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0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<sst xmlns="http://schemas.openxmlformats.org/spreadsheetml/2006/main" count="18" uniqueCount="12">
  <si>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計</t>
  </si>
  <si>
    <t>男</t>
  </si>
  <si>
    <t>女</t>
  </si>
  <si>
    <t>年    次</t>
  </si>
  <si>
    <t xml:space="preserve">  3  社　会　動　態</t>
  </si>
  <si>
    <t>単位：人</t>
  </si>
  <si>
    <t>転　　　　入</t>
  </si>
  <si>
    <t>転　　　　出</t>
  </si>
  <si>
    <t>社　 会　 増　 加　 数</t>
  </si>
  <si>
    <r>
      <t>昭和</t>
    </r>
    <r>
      <rPr>
        <sz val="6"/>
        <rFont val="ＭＳ 明朝"/>
        <family val="1"/>
      </rP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7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年</t>
    </r>
  </si>
  <si>
    <r>
      <t>平成</t>
    </r>
    <r>
      <rPr>
        <sz val="6"/>
        <rFont val="ＭＳ 明朝"/>
        <family val="1"/>
      </rPr>
      <t xml:space="preserve">   </t>
    </r>
    <r>
      <rPr>
        <sz val="11"/>
        <rFont val="ＭＳ 明朝"/>
        <family val="1"/>
      </rPr>
      <t xml:space="preserve">元 </t>
    </r>
    <r>
      <rPr>
        <sz val="10"/>
        <rFont val="ＭＳ 明朝"/>
        <family val="1"/>
      </rPr>
      <t>年</t>
    </r>
  </si>
  <si>
    <t>資料：市民課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</si>
</sst>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;[Red]#,##0"/>
    <numFmt numFmtId="180" formatCode="0;&quot;△ &quot;0"/>
    <numFmt numFmtId="181" formatCode="0;[Red]0"/>
    <numFmt numFmtId="182" formatCode="0_);\(0\)"/>
  </numFmts>
  <fonts count="8"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1" xfId="0" applyNumberFormat="1" applyBorder="1" applyAlignment="1">
      <alignment/>
    </xf>
    <xf numFmtId="178" fontId="0" fillId="0" borderId="0" xfId="16" applyNumberFormat="1" applyAlignment="1">
      <alignment/>
    </xf>
    <xf numFmtId="178" fontId="0" fillId="0" borderId="0" xfId="16" applyNumberFormat="1" applyFont="1" applyAlignment="1">
      <alignment/>
    </xf>
    <xf numFmtId="178" fontId="0" fillId="0" borderId="0" xfId="16" applyNumberFormat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178" fontId="0" fillId="0" borderId="0" xfId="16" applyNumberFormat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justify"/>
    </xf>
    <xf numFmtId="178" fontId="0" fillId="0" borderId="6" xfId="16" applyNumberFormat="1" applyBorder="1" applyAlignment="1">
      <alignment/>
    </xf>
    <xf numFmtId="0" fontId="7" fillId="0" borderId="0" xfId="0" applyFont="1" applyAlignment="1">
      <alignment horizontal="justify"/>
    </xf>
    <xf numFmtId="177" fontId="0" fillId="0" borderId="7" xfId="0" applyNumberFormat="1" applyBorder="1" applyAlignment="1">
      <alignment horizontal="right" vertical="distributed"/>
    </xf>
    <xf numFmtId="177" fontId="1" fillId="0" borderId="7" xfId="0" applyNumberFormat="1" applyFont="1" applyBorder="1" applyAlignment="1">
      <alignment horizontal="right" vertical="distributed"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right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/>
    </xf>
    <xf numFmtId="0" fontId="1" fillId="0" borderId="7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8" fontId="0" fillId="0" borderId="0" xfId="16" applyNumberFormat="1" applyAlignment="1">
      <alignment vertical="center"/>
    </xf>
    <xf numFmtId="0" fontId="5" fillId="0" borderId="7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5"/>
  <sheetViews>
    <sheetView tabSelected="1" zoomScale="75" zoomScaleNormal="75" workbookViewId="0" topLeftCell="A1">
      <selection activeCell="C70" sqref="C70"/>
    </sheetView>
  </sheetViews>
  <sheetFormatPr defaultColWidth="8.796875" defaultRowHeight="15"/>
  <cols>
    <col min="1" max="1" width="12.3984375" style="0" customWidth="1"/>
    <col min="2" max="7" width="7" style="0" customWidth="1"/>
    <col min="8" max="8" width="3.8984375" style="0" customWidth="1"/>
    <col min="9" max="9" width="4.59765625" style="0" customWidth="1"/>
    <col min="10" max="10" width="3.8984375" style="0" customWidth="1"/>
    <col min="11" max="11" width="4.59765625" style="0" customWidth="1"/>
    <col min="12" max="12" width="3.8984375" style="0" customWidth="1"/>
    <col min="13" max="13" width="4.59765625" style="0" customWidth="1"/>
  </cols>
  <sheetData>
    <row r="1" ht="18.75" customHeight="1"/>
    <row r="2" ht="14.25" customHeight="1"/>
    <row r="3" spans="1:13" ht="17.25">
      <c r="A3" s="27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3" ht="12.75" customHeight="1">
      <c r="A4" s="7"/>
      <c r="B4" s="8"/>
      <c r="C4" s="8"/>
    </row>
    <row r="5" spans="11:13" ht="12.75" customHeight="1" thickBot="1">
      <c r="K5" s="28" t="s">
        <v>5</v>
      </c>
      <c r="L5" s="28"/>
      <c r="M5" s="28"/>
    </row>
    <row r="6" spans="1:13" ht="21" customHeight="1">
      <c r="A6" s="23" t="s">
        <v>3</v>
      </c>
      <c r="B6" s="25" t="s">
        <v>6</v>
      </c>
      <c r="C6" s="26"/>
      <c r="D6" s="26"/>
      <c r="E6" s="26" t="s">
        <v>7</v>
      </c>
      <c r="F6" s="26"/>
      <c r="G6" s="29"/>
      <c r="H6" s="30" t="s">
        <v>8</v>
      </c>
      <c r="I6" s="31"/>
      <c r="J6" s="31"/>
      <c r="K6" s="31"/>
      <c r="L6" s="31"/>
      <c r="M6" s="31"/>
    </row>
    <row r="7" spans="1:13" ht="18" customHeight="1">
      <c r="A7" s="24"/>
      <c r="B7" s="4" t="s">
        <v>0</v>
      </c>
      <c r="C7" s="5" t="s">
        <v>1</v>
      </c>
      <c r="D7" s="5" t="s">
        <v>2</v>
      </c>
      <c r="E7" s="5" t="s">
        <v>0</v>
      </c>
      <c r="F7" s="5" t="s">
        <v>1</v>
      </c>
      <c r="G7" s="6" t="s">
        <v>2</v>
      </c>
      <c r="H7" s="32" t="s">
        <v>0</v>
      </c>
      <c r="I7" s="33"/>
      <c r="J7" s="32" t="s">
        <v>1</v>
      </c>
      <c r="K7" s="33"/>
      <c r="L7" s="32" t="s">
        <v>2</v>
      </c>
      <c r="M7" s="34"/>
    </row>
    <row r="8" spans="1:13" ht="12" customHeight="1">
      <c r="A8" s="9"/>
      <c r="B8" s="10"/>
      <c r="C8" s="10"/>
      <c r="D8" s="10"/>
      <c r="E8" s="10"/>
      <c r="F8" s="11"/>
      <c r="G8" s="10"/>
      <c r="H8" s="12"/>
      <c r="I8" s="12"/>
      <c r="J8" s="12"/>
      <c r="K8" s="12"/>
      <c r="L8" s="12"/>
      <c r="M8" s="12"/>
    </row>
    <row r="9" spans="1:13" ht="14.25" customHeight="1">
      <c r="A9" s="13" t="s">
        <v>9</v>
      </c>
      <c r="B9" s="10">
        <v>1116</v>
      </c>
      <c r="C9" s="10">
        <v>538</v>
      </c>
      <c r="D9" s="10">
        <v>578</v>
      </c>
      <c r="E9" s="14">
        <v>1127</v>
      </c>
      <c r="F9" s="10">
        <v>547</v>
      </c>
      <c r="G9" s="10">
        <v>580</v>
      </c>
      <c r="H9" s="35">
        <f>SUM(J9:M9)</f>
        <v>-11</v>
      </c>
      <c r="I9" s="35"/>
      <c r="J9" s="35">
        <v>-9</v>
      </c>
      <c r="K9" s="35"/>
      <c r="L9" s="35">
        <v>-2</v>
      </c>
      <c r="M9" s="35"/>
    </row>
    <row r="10" spans="1:13" ht="14.25" customHeight="1">
      <c r="A10" s="15"/>
      <c r="B10" s="10"/>
      <c r="C10" s="10"/>
      <c r="D10" s="10"/>
      <c r="E10" s="10"/>
      <c r="F10" s="10"/>
      <c r="G10" s="10"/>
      <c r="H10" s="35"/>
      <c r="I10" s="35"/>
      <c r="J10" s="35"/>
      <c r="K10" s="35"/>
      <c r="L10" s="35"/>
      <c r="M10" s="35"/>
    </row>
    <row r="11" spans="1:13" ht="14.25" customHeight="1">
      <c r="A11" s="16">
        <v>58</v>
      </c>
      <c r="B11" s="10">
        <v>1159</v>
      </c>
      <c r="C11" s="10">
        <v>603</v>
      </c>
      <c r="D11" s="10">
        <v>556</v>
      </c>
      <c r="E11" s="10">
        <v>1168</v>
      </c>
      <c r="F11" s="10">
        <v>577</v>
      </c>
      <c r="G11" s="10">
        <v>591</v>
      </c>
      <c r="H11" s="35">
        <f aca="true" t="shared" si="0" ref="H11:H49">SUM(J11:M11)</f>
        <v>-9</v>
      </c>
      <c r="I11" s="35"/>
      <c r="J11" s="35">
        <v>26</v>
      </c>
      <c r="K11" s="35"/>
      <c r="L11" s="35">
        <v>-35</v>
      </c>
      <c r="M11" s="35"/>
    </row>
    <row r="12" spans="1:13" ht="14.25" customHeight="1">
      <c r="A12" s="16"/>
      <c r="B12" s="10"/>
      <c r="C12" s="10"/>
      <c r="D12" s="10"/>
      <c r="E12" s="10"/>
      <c r="F12" s="10"/>
      <c r="G12" s="10"/>
      <c r="H12" s="35"/>
      <c r="I12" s="35"/>
      <c r="J12" s="35"/>
      <c r="K12" s="35"/>
      <c r="L12" s="35"/>
      <c r="M12" s="35"/>
    </row>
    <row r="13" spans="1:13" ht="14.25">
      <c r="A13" s="16">
        <v>59</v>
      </c>
      <c r="B13" s="10">
        <v>1090</v>
      </c>
      <c r="C13" s="10">
        <v>533</v>
      </c>
      <c r="D13" s="10">
        <v>557</v>
      </c>
      <c r="E13" s="10">
        <v>1003</v>
      </c>
      <c r="F13" s="10">
        <v>507</v>
      </c>
      <c r="G13" s="10">
        <v>496</v>
      </c>
      <c r="H13" s="35">
        <f t="shared" si="0"/>
        <v>87</v>
      </c>
      <c r="I13" s="35"/>
      <c r="J13" s="35">
        <v>26</v>
      </c>
      <c r="K13" s="35"/>
      <c r="L13" s="35">
        <v>61</v>
      </c>
      <c r="M13" s="35"/>
    </row>
    <row r="14" spans="1:13" ht="14.25">
      <c r="A14" s="16"/>
      <c r="B14" s="10"/>
      <c r="C14" s="10"/>
      <c r="D14" s="10"/>
      <c r="E14" s="10"/>
      <c r="F14" s="10"/>
      <c r="G14" s="10"/>
      <c r="H14" s="35"/>
      <c r="I14" s="35"/>
      <c r="J14" s="35"/>
      <c r="K14" s="35"/>
      <c r="L14" s="35"/>
      <c r="M14" s="35"/>
    </row>
    <row r="15" spans="1:13" ht="14.25">
      <c r="A15" s="16">
        <v>60</v>
      </c>
      <c r="B15" s="10">
        <v>1080</v>
      </c>
      <c r="C15" s="10">
        <v>540</v>
      </c>
      <c r="D15" s="10">
        <v>540</v>
      </c>
      <c r="E15" s="10">
        <v>1108</v>
      </c>
      <c r="F15" s="10">
        <v>550</v>
      </c>
      <c r="G15" s="10">
        <v>558</v>
      </c>
      <c r="H15" s="35">
        <f t="shared" si="0"/>
        <v>-8</v>
      </c>
      <c r="I15" s="35"/>
      <c r="J15" s="35">
        <v>10</v>
      </c>
      <c r="K15" s="35"/>
      <c r="L15" s="35">
        <v>-18</v>
      </c>
      <c r="M15" s="35"/>
    </row>
    <row r="16" spans="1:13" ht="14.25">
      <c r="A16" s="16"/>
      <c r="B16" s="10"/>
      <c r="C16" s="10"/>
      <c r="D16" s="10"/>
      <c r="E16" s="10"/>
      <c r="F16" s="10"/>
      <c r="G16" s="10"/>
      <c r="H16" s="35"/>
      <c r="I16" s="35"/>
      <c r="J16" s="35"/>
      <c r="K16" s="35"/>
      <c r="L16" s="35"/>
      <c r="M16" s="35"/>
    </row>
    <row r="17" spans="1:13" ht="14.25">
      <c r="A17" s="16">
        <v>61</v>
      </c>
      <c r="B17" s="10">
        <v>1107</v>
      </c>
      <c r="C17" s="10">
        <v>545</v>
      </c>
      <c r="D17" s="10">
        <v>562</v>
      </c>
      <c r="E17" s="10">
        <v>1174</v>
      </c>
      <c r="F17" s="10">
        <v>590</v>
      </c>
      <c r="G17" s="10">
        <v>584</v>
      </c>
      <c r="H17" s="35">
        <f t="shared" si="0"/>
        <v>-67</v>
      </c>
      <c r="I17" s="35"/>
      <c r="J17" s="35">
        <v>-45</v>
      </c>
      <c r="K17" s="35"/>
      <c r="L17" s="35">
        <v>-22</v>
      </c>
      <c r="M17" s="35"/>
    </row>
    <row r="18" spans="1:13" ht="14.25">
      <c r="A18" s="16"/>
      <c r="B18" s="10"/>
      <c r="C18" s="10"/>
      <c r="D18" s="10"/>
      <c r="E18" s="10"/>
      <c r="F18" s="10"/>
      <c r="G18" s="10"/>
      <c r="H18" s="35"/>
      <c r="I18" s="35"/>
      <c r="J18" s="35"/>
      <c r="K18" s="35"/>
      <c r="L18" s="35"/>
      <c r="M18" s="35"/>
    </row>
    <row r="19" spans="1:13" ht="14.25">
      <c r="A19" s="16">
        <v>62</v>
      </c>
      <c r="B19" s="10">
        <v>1085</v>
      </c>
      <c r="C19" s="10">
        <v>527</v>
      </c>
      <c r="D19" s="10">
        <v>558</v>
      </c>
      <c r="E19" s="10">
        <v>1171</v>
      </c>
      <c r="F19" s="10">
        <v>583</v>
      </c>
      <c r="G19" s="10">
        <v>588</v>
      </c>
      <c r="H19" s="35">
        <f t="shared" si="0"/>
        <v>-86</v>
      </c>
      <c r="I19" s="35"/>
      <c r="J19" s="35">
        <v>-56</v>
      </c>
      <c r="K19" s="35"/>
      <c r="L19" s="35">
        <v>-30</v>
      </c>
      <c r="M19" s="35"/>
    </row>
    <row r="20" spans="1:13" ht="14.25">
      <c r="A20" s="16"/>
      <c r="B20" s="10"/>
      <c r="C20" s="10"/>
      <c r="D20" s="10"/>
      <c r="E20" s="10"/>
      <c r="F20" s="10"/>
      <c r="G20" s="10"/>
      <c r="H20" s="35"/>
      <c r="I20" s="35"/>
      <c r="J20" s="35"/>
      <c r="K20" s="35"/>
      <c r="L20" s="35"/>
      <c r="M20" s="35"/>
    </row>
    <row r="21" spans="1:13" ht="14.25">
      <c r="A21" s="16">
        <v>63</v>
      </c>
      <c r="B21" s="10">
        <v>1162</v>
      </c>
      <c r="C21" s="10">
        <v>592</v>
      </c>
      <c r="D21" s="10">
        <v>570</v>
      </c>
      <c r="E21" s="10">
        <v>1178</v>
      </c>
      <c r="F21" s="10">
        <v>578</v>
      </c>
      <c r="G21" s="10">
        <v>600</v>
      </c>
      <c r="H21" s="35">
        <f t="shared" si="0"/>
        <v>-16</v>
      </c>
      <c r="I21" s="35"/>
      <c r="J21" s="35">
        <v>14</v>
      </c>
      <c r="K21" s="35"/>
      <c r="L21" s="35">
        <v>-30</v>
      </c>
      <c r="M21" s="35"/>
    </row>
    <row r="22" spans="1:13" ht="14.25">
      <c r="A22" s="16"/>
      <c r="B22" s="10"/>
      <c r="C22" s="10"/>
      <c r="D22" s="10"/>
      <c r="E22" s="10"/>
      <c r="F22" s="10"/>
      <c r="G22" s="10"/>
      <c r="H22" s="35"/>
      <c r="I22" s="35"/>
      <c r="J22" s="35"/>
      <c r="K22" s="35"/>
      <c r="L22" s="35"/>
      <c r="M22" s="35"/>
    </row>
    <row r="23" spans="1:13" ht="14.25">
      <c r="A23" s="13" t="s">
        <v>10</v>
      </c>
      <c r="B23" s="10">
        <v>1227</v>
      </c>
      <c r="C23" s="10">
        <v>651</v>
      </c>
      <c r="D23" s="10">
        <v>576</v>
      </c>
      <c r="E23" s="10">
        <v>1269</v>
      </c>
      <c r="F23" s="10">
        <v>644</v>
      </c>
      <c r="G23" s="10">
        <v>625</v>
      </c>
      <c r="H23" s="35">
        <f t="shared" si="0"/>
        <v>-42</v>
      </c>
      <c r="I23" s="35"/>
      <c r="J23" s="35">
        <v>7</v>
      </c>
      <c r="K23" s="35"/>
      <c r="L23" s="35">
        <v>-49</v>
      </c>
      <c r="M23" s="35"/>
    </row>
    <row r="24" spans="1:13" ht="14.25">
      <c r="A24" s="16"/>
      <c r="B24" s="10"/>
      <c r="C24" s="10"/>
      <c r="D24" s="10"/>
      <c r="E24" s="10"/>
      <c r="F24" s="10"/>
      <c r="G24" s="10"/>
      <c r="H24" s="35"/>
      <c r="I24" s="35"/>
      <c r="J24" s="35"/>
      <c r="K24" s="35"/>
      <c r="L24" s="35"/>
      <c r="M24" s="35"/>
    </row>
    <row r="25" spans="1:13" ht="14.25">
      <c r="A25" s="16">
        <v>2</v>
      </c>
      <c r="B25" s="10">
        <v>1170</v>
      </c>
      <c r="C25" s="10">
        <v>652</v>
      </c>
      <c r="D25" s="10">
        <v>518</v>
      </c>
      <c r="E25" s="10">
        <v>1160</v>
      </c>
      <c r="F25" s="10">
        <v>616</v>
      </c>
      <c r="G25" s="10">
        <v>544</v>
      </c>
      <c r="H25" s="35">
        <f t="shared" si="0"/>
        <v>10</v>
      </c>
      <c r="I25" s="35"/>
      <c r="J25" s="35">
        <v>36</v>
      </c>
      <c r="K25" s="35"/>
      <c r="L25" s="35">
        <v>-26</v>
      </c>
      <c r="M25" s="35"/>
    </row>
    <row r="26" spans="1:13" ht="14.25">
      <c r="A26" s="16"/>
      <c r="B26" s="10"/>
      <c r="C26" s="10"/>
      <c r="D26" s="10"/>
      <c r="E26" s="10"/>
      <c r="F26" s="10"/>
      <c r="G26" s="10"/>
      <c r="H26" s="35"/>
      <c r="I26" s="35"/>
      <c r="J26" s="35"/>
      <c r="K26" s="35"/>
      <c r="L26" s="35"/>
      <c r="M26" s="35"/>
    </row>
    <row r="27" spans="1:13" ht="14.25">
      <c r="A27" s="16">
        <v>3</v>
      </c>
      <c r="B27" s="10">
        <v>1561</v>
      </c>
      <c r="C27" s="10">
        <v>857</v>
      </c>
      <c r="D27" s="10">
        <v>704</v>
      </c>
      <c r="E27" s="10">
        <v>1233</v>
      </c>
      <c r="F27" s="10">
        <v>662</v>
      </c>
      <c r="G27" s="10">
        <v>571</v>
      </c>
      <c r="H27" s="35">
        <f t="shared" si="0"/>
        <v>328</v>
      </c>
      <c r="I27" s="35"/>
      <c r="J27" s="35">
        <v>195</v>
      </c>
      <c r="K27" s="35"/>
      <c r="L27" s="35">
        <v>133</v>
      </c>
      <c r="M27" s="35"/>
    </row>
    <row r="28" spans="1:13" ht="14.25">
      <c r="A28" s="16"/>
      <c r="B28" s="10"/>
      <c r="C28" s="10"/>
      <c r="D28" s="10"/>
      <c r="E28" s="10"/>
      <c r="F28" s="10"/>
      <c r="G28" s="10"/>
      <c r="H28" s="35"/>
      <c r="I28" s="35"/>
      <c r="J28" s="35"/>
      <c r="K28" s="35"/>
      <c r="L28" s="35"/>
      <c r="M28" s="35"/>
    </row>
    <row r="29" spans="1:13" ht="14.25">
      <c r="A29" s="16">
        <v>4</v>
      </c>
      <c r="B29" s="10">
        <v>1497</v>
      </c>
      <c r="C29" s="10">
        <v>808</v>
      </c>
      <c r="D29" s="10">
        <v>689</v>
      </c>
      <c r="E29" s="10">
        <v>1366</v>
      </c>
      <c r="F29" s="10">
        <v>707</v>
      </c>
      <c r="G29" s="10">
        <v>659</v>
      </c>
      <c r="H29" s="35">
        <f t="shared" si="0"/>
        <v>131</v>
      </c>
      <c r="I29" s="35"/>
      <c r="J29" s="35">
        <v>101</v>
      </c>
      <c r="K29" s="35"/>
      <c r="L29" s="35">
        <v>30</v>
      </c>
      <c r="M29" s="35"/>
    </row>
    <row r="30" spans="1:13" ht="14.25">
      <c r="A30" s="1"/>
      <c r="B30" s="10"/>
      <c r="C30" s="10"/>
      <c r="D30" s="10"/>
      <c r="E30" s="10"/>
      <c r="F30" s="10"/>
      <c r="G30" s="10"/>
      <c r="H30" s="35"/>
      <c r="I30" s="35"/>
      <c r="J30" s="35"/>
      <c r="K30" s="35"/>
      <c r="L30" s="35"/>
      <c r="M30" s="35"/>
    </row>
    <row r="31" spans="1:13" ht="14.25">
      <c r="A31" s="1">
        <v>5</v>
      </c>
      <c r="B31" s="10">
        <v>1322</v>
      </c>
      <c r="C31" s="10">
        <v>703</v>
      </c>
      <c r="D31" s="10">
        <v>619</v>
      </c>
      <c r="E31" s="10">
        <v>1336</v>
      </c>
      <c r="F31" s="10">
        <v>692</v>
      </c>
      <c r="G31" s="10">
        <v>644</v>
      </c>
      <c r="H31" s="35">
        <f t="shared" si="0"/>
        <v>-14</v>
      </c>
      <c r="I31" s="35"/>
      <c r="J31" s="35">
        <v>11</v>
      </c>
      <c r="K31" s="35"/>
      <c r="L31" s="35">
        <v>-25</v>
      </c>
      <c r="M31" s="35"/>
    </row>
    <row r="32" spans="1:13" ht="14.25">
      <c r="A32" s="1"/>
      <c r="B32" s="10"/>
      <c r="C32" s="10"/>
      <c r="D32" s="10"/>
      <c r="E32" s="10"/>
      <c r="F32" s="10"/>
      <c r="G32" s="10"/>
      <c r="H32" s="35"/>
      <c r="I32" s="35"/>
      <c r="J32" s="35"/>
      <c r="K32" s="35"/>
      <c r="L32" s="35"/>
      <c r="M32" s="35"/>
    </row>
    <row r="33" spans="1:13" ht="14.25">
      <c r="A33" s="1">
        <v>6</v>
      </c>
      <c r="B33" s="10">
        <v>1436</v>
      </c>
      <c r="C33" s="10">
        <v>765</v>
      </c>
      <c r="D33" s="10">
        <v>671</v>
      </c>
      <c r="E33" s="10">
        <v>1431</v>
      </c>
      <c r="F33" s="10">
        <v>724</v>
      </c>
      <c r="G33" s="10">
        <v>707</v>
      </c>
      <c r="H33" s="35">
        <f t="shared" si="0"/>
        <v>5</v>
      </c>
      <c r="I33" s="35"/>
      <c r="J33" s="35">
        <v>41</v>
      </c>
      <c r="K33" s="35"/>
      <c r="L33" s="35">
        <v>-36</v>
      </c>
      <c r="M33" s="35"/>
    </row>
    <row r="34" spans="1:13" ht="14.25">
      <c r="A34" s="1"/>
      <c r="B34" s="10"/>
      <c r="C34" s="10"/>
      <c r="D34" s="10"/>
      <c r="E34" s="10"/>
      <c r="F34" s="10"/>
      <c r="G34" s="10"/>
      <c r="H34" s="35"/>
      <c r="I34" s="35"/>
      <c r="J34" s="35"/>
      <c r="K34" s="35"/>
      <c r="L34" s="35"/>
      <c r="M34" s="35"/>
    </row>
    <row r="35" spans="1:13" ht="14.25">
      <c r="A35" s="1">
        <v>7</v>
      </c>
      <c r="B35" s="10">
        <v>1411</v>
      </c>
      <c r="C35" s="10">
        <v>750</v>
      </c>
      <c r="D35" s="10">
        <v>661</v>
      </c>
      <c r="E35" s="10">
        <v>1369</v>
      </c>
      <c r="F35" s="10">
        <v>705</v>
      </c>
      <c r="G35" s="10">
        <v>664</v>
      </c>
      <c r="H35" s="35">
        <f t="shared" si="0"/>
        <v>42</v>
      </c>
      <c r="I35" s="35"/>
      <c r="J35" s="35">
        <v>45</v>
      </c>
      <c r="K35" s="35"/>
      <c r="L35" s="35">
        <v>-3</v>
      </c>
      <c r="M35" s="35"/>
    </row>
    <row r="36" spans="1:13" ht="14.25">
      <c r="A36" s="1"/>
      <c r="B36" s="10"/>
      <c r="C36" s="10"/>
      <c r="D36" s="10"/>
      <c r="E36" s="10"/>
      <c r="F36" s="10"/>
      <c r="G36" s="10"/>
      <c r="H36" s="35"/>
      <c r="I36" s="35"/>
      <c r="J36" s="35"/>
      <c r="K36" s="35"/>
      <c r="L36" s="35"/>
      <c r="M36" s="35"/>
    </row>
    <row r="37" spans="1:13" ht="14.25">
      <c r="A37" s="1">
        <v>8</v>
      </c>
      <c r="B37" s="10">
        <v>1430</v>
      </c>
      <c r="C37" s="10">
        <v>760</v>
      </c>
      <c r="D37" s="10">
        <v>670</v>
      </c>
      <c r="E37" s="10">
        <v>1593</v>
      </c>
      <c r="F37" s="10">
        <v>859</v>
      </c>
      <c r="G37" s="10">
        <v>734</v>
      </c>
      <c r="H37" s="35">
        <f t="shared" si="0"/>
        <v>-163</v>
      </c>
      <c r="I37" s="35"/>
      <c r="J37" s="35">
        <v>-99</v>
      </c>
      <c r="K37" s="35"/>
      <c r="L37" s="35">
        <v>-64</v>
      </c>
      <c r="M37" s="35"/>
    </row>
    <row r="38" spans="1:13" ht="14.25">
      <c r="A38" s="1"/>
      <c r="B38" s="10"/>
      <c r="C38" s="10"/>
      <c r="D38" s="10"/>
      <c r="E38" s="10"/>
      <c r="F38" s="10"/>
      <c r="G38" s="10"/>
      <c r="H38" s="35"/>
      <c r="I38" s="35"/>
      <c r="J38" s="35"/>
      <c r="K38" s="35"/>
      <c r="L38" s="35"/>
      <c r="M38" s="35"/>
    </row>
    <row r="39" spans="1:13" ht="14.25">
      <c r="A39" s="1">
        <v>9</v>
      </c>
      <c r="B39" s="10">
        <v>1531</v>
      </c>
      <c r="C39" s="10">
        <v>813</v>
      </c>
      <c r="D39" s="10">
        <v>718</v>
      </c>
      <c r="E39" s="10">
        <v>1456</v>
      </c>
      <c r="F39" s="10">
        <v>756</v>
      </c>
      <c r="G39" s="10">
        <v>700</v>
      </c>
      <c r="H39" s="35">
        <f t="shared" si="0"/>
        <v>75</v>
      </c>
      <c r="I39" s="35"/>
      <c r="J39" s="35">
        <v>57</v>
      </c>
      <c r="K39" s="35"/>
      <c r="L39" s="35">
        <v>18</v>
      </c>
      <c r="M39" s="35"/>
    </row>
    <row r="40" spans="1:13" ht="14.25">
      <c r="A40" s="1"/>
      <c r="B40" s="10"/>
      <c r="C40" s="10"/>
      <c r="D40" s="10"/>
      <c r="E40" s="10"/>
      <c r="F40" s="10"/>
      <c r="G40" s="10"/>
      <c r="H40" s="35"/>
      <c r="I40" s="35"/>
      <c r="J40" s="35"/>
      <c r="K40" s="35"/>
      <c r="L40" s="35"/>
      <c r="M40" s="35"/>
    </row>
    <row r="41" spans="1:13" ht="14.25">
      <c r="A41" s="1">
        <v>10</v>
      </c>
      <c r="B41" s="10">
        <v>1517</v>
      </c>
      <c r="C41" s="10">
        <v>821</v>
      </c>
      <c r="D41" s="10">
        <v>696</v>
      </c>
      <c r="E41" s="10">
        <v>1493</v>
      </c>
      <c r="F41" s="10">
        <v>799</v>
      </c>
      <c r="G41" s="10">
        <v>694</v>
      </c>
      <c r="H41" s="35">
        <f t="shared" si="0"/>
        <v>24</v>
      </c>
      <c r="I41" s="35"/>
      <c r="J41" s="35">
        <v>22</v>
      </c>
      <c r="K41" s="35"/>
      <c r="L41" s="35">
        <v>2</v>
      </c>
      <c r="M41" s="35"/>
    </row>
    <row r="42" spans="1:13" ht="14.25">
      <c r="A42" s="1"/>
      <c r="B42" s="10"/>
      <c r="C42" s="10"/>
      <c r="D42" s="10"/>
      <c r="E42" s="10"/>
      <c r="F42" s="10"/>
      <c r="G42" s="10"/>
      <c r="H42" s="35"/>
      <c r="I42" s="35"/>
      <c r="J42" s="35"/>
      <c r="K42" s="35"/>
      <c r="L42" s="35"/>
      <c r="M42" s="35"/>
    </row>
    <row r="43" spans="1:13" ht="14.25">
      <c r="A43" s="1">
        <v>11</v>
      </c>
      <c r="B43" s="10">
        <v>1340</v>
      </c>
      <c r="C43" s="10">
        <v>736</v>
      </c>
      <c r="D43" s="10">
        <v>604</v>
      </c>
      <c r="E43" s="10">
        <v>1552</v>
      </c>
      <c r="F43" s="10">
        <v>830</v>
      </c>
      <c r="G43" s="10">
        <v>722</v>
      </c>
      <c r="H43" s="35">
        <f t="shared" si="0"/>
        <v>-212</v>
      </c>
      <c r="I43" s="35"/>
      <c r="J43" s="35">
        <v>-94</v>
      </c>
      <c r="K43" s="35"/>
      <c r="L43" s="35">
        <v>-118</v>
      </c>
      <c r="M43" s="35"/>
    </row>
    <row r="44" spans="1:13" ht="14.25">
      <c r="A44" s="1"/>
      <c r="B44" s="10"/>
      <c r="C44" s="10"/>
      <c r="D44" s="10"/>
      <c r="E44" s="10"/>
      <c r="F44" s="10"/>
      <c r="G44" s="10"/>
      <c r="H44" s="35"/>
      <c r="I44" s="35"/>
      <c r="J44" s="35"/>
      <c r="K44" s="35"/>
      <c r="L44" s="35"/>
      <c r="M44" s="35"/>
    </row>
    <row r="45" spans="1:13" ht="14.25">
      <c r="A45" s="1">
        <v>12</v>
      </c>
      <c r="B45" s="10">
        <v>1487</v>
      </c>
      <c r="C45" s="10">
        <v>827</v>
      </c>
      <c r="D45" s="10">
        <v>660</v>
      </c>
      <c r="E45" s="10">
        <v>1513</v>
      </c>
      <c r="F45" s="10">
        <v>824</v>
      </c>
      <c r="G45" s="10">
        <v>689</v>
      </c>
      <c r="H45" s="35">
        <f t="shared" si="0"/>
        <v>-26</v>
      </c>
      <c r="I45" s="35"/>
      <c r="J45" s="35">
        <v>3</v>
      </c>
      <c r="K45" s="35"/>
      <c r="L45" s="35">
        <v>-29</v>
      </c>
      <c r="M45" s="35"/>
    </row>
    <row r="46" spans="1:13" ht="14.25">
      <c r="A46" s="1"/>
      <c r="B46" s="10"/>
      <c r="C46" s="10"/>
      <c r="D46" s="10"/>
      <c r="E46" s="10"/>
      <c r="F46" s="10"/>
      <c r="G46" s="10"/>
      <c r="H46" s="35"/>
      <c r="I46" s="35"/>
      <c r="J46" s="35"/>
      <c r="K46" s="35"/>
      <c r="L46" s="35"/>
      <c r="M46" s="35"/>
    </row>
    <row r="47" spans="1:13" ht="14.25">
      <c r="A47" s="1">
        <v>13</v>
      </c>
      <c r="B47" s="10">
        <v>1476</v>
      </c>
      <c r="C47" s="10">
        <v>786</v>
      </c>
      <c r="D47" s="10">
        <v>690</v>
      </c>
      <c r="E47" s="10">
        <v>1735</v>
      </c>
      <c r="F47" s="10">
        <v>933</v>
      </c>
      <c r="G47" s="10">
        <v>802</v>
      </c>
      <c r="H47" s="35">
        <f t="shared" si="0"/>
        <v>-259</v>
      </c>
      <c r="I47" s="35"/>
      <c r="J47" s="35">
        <v>-147</v>
      </c>
      <c r="K47" s="35"/>
      <c r="L47" s="35">
        <v>-112</v>
      </c>
      <c r="M47" s="35"/>
    </row>
    <row r="48" spans="1:13" ht="14.25">
      <c r="A48" s="1"/>
      <c r="B48" s="10"/>
      <c r="C48" s="10"/>
      <c r="D48" s="10"/>
      <c r="E48" s="10"/>
      <c r="F48" s="10"/>
      <c r="G48" s="10"/>
      <c r="H48" s="35"/>
      <c r="I48" s="35"/>
      <c r="J48" s="35"/>
      <c r="K48" s="35"/>
      <c r="L48" s="35"/>
      <c r="M48" s="35"/>
    </row>
    <row r="49" spans="1:13" ht="14.25">
      <c r="A49" s="1">
        <v>14</v>
      </c>
      <c r="B49" s="10">
        <f>SUM(C49:D49)</f>
        <v>1356</v>
      </c>
      <c r="C49" s="10">
        <v>698</v>
      </c>
      <c r="D49" s="10">
        <v>658</v>
      </c>
      <c r="E49" s="10">
        <f>SUM(F49:G49)</f>
        <v>1612</v>
      </c>
      <c r="F49" s="10">
        <v>811</v>
      </c>
      <c r="G49" s="10">
        <v>801</v>
      </c>
      <c r="H49" s="35">
        <f t="shared" si="0"/>
        <v>-256</v>
      </c>
      <c r="I49" s="35"/>
      <c r="J49" s="35">
        <v>-113</v>
      </c>
      <c r="K49" s="35"/>
      <c r="L49" s="35">
        <v>-143</v>
      </c>
      <c r="M49" s="35"/>
    </row>
    <row r="50" spans="1:13" ht="14.25">
      <c r="A50" s="1"/>
      <c r="B50" s="10"/>
      <c r="C50" s="10"/>
      <c r="D50" s="10"/>
      <c r="E50" s="10"/>
      <c r="F50" s="10"/>
      <c r="G50" s="10"/>
      <c r="H50" s="35"/>
      <c r="I50" s="35"/>
      <c r="J50" s="35"/>
      <c r="K50" s="35"/>
      <c r="L50" s="35"/>
      <c r="M50" s="35"/>
    </row>
    <row r="51" spans="1:13" ht="14.25">
      <c r="A51" s="1">
        <v>15</v>
      </c>
      <c r="B51" s="10">
        <f>SUM(C51:D51)</f>
        <v>1485</v>
      </c>
      <c r="C51" s="10">
        <v>767</v>
      </c>
      <c r="D51" s="10">
        <v>718</v>
      </c>
      <c r="E51" s="10">
        <f>SUM(F51:G51)</f>
        <v>1564</v>
      </c>
      <c r="F51" s="10">
        <v>827</v>
      </c>
      <c r="G51" s="10">
        <v>737</v>
      </c>
      <c r="H51" s="35">
        <f>SUM(J51:M51)</f>
        <v>-79</v>
      </c>
      <c r="I51" s="35"/>
      <c r="J51" s="35">
        <v>-60</v>
      </c>
      <c r="K51" s="35"/>
      <c r="L51" s="35">
        <v>-19</v>
      </c>
      <c r="M51" s="35"/>
    </row>
    <row r="52" spans="1:13" ht="14.25" customHeight="1" thickBot="1">
      <c r="A52" s="17"/>
      <c r="B52" s="18"/>
      <c r="C52" s="18"/>
      <c r="D52" s="18"/>
      <c r="E52" s="18"/>
      <c r="F52" s="18"/>
      <c r="G52" s="18"/>
      <c r="H52" s="35"/>
      <c r="I52" s="35"/>
      <c r="J52" s="35"/>
      <c r="K52" s="35"/>
      <c r="L52" s="35"/>
      <c r="M52" s="35"/>
    </row>
    <row r="53" spans="1:13" ht="12.75" customHeight="1">
      <c r="A53" s="19"/>
      <c r="B53" s="2"/>
      <c r="C53" s="2"/>
      <c r="D53" s="2"/>
      <c r="E53" s="2"/>
      <c r="F53" s="2"/>
      <c r="G53" s="2"/>
      <c r="H53" s="20"/>
      <c r="I53" s="20"/>
      <c r="J53" s="21"/>
      <c r="K53" s="36" t="s">
        <v>11</v>
      </c>
      <c r="L53" s="36"/>
      <c r="M53" s="36"/>
    </row>
    <row r="54" spans="1:13" ht="14.25">
      <c r="A54" s="19"/>
      <c r="K54" s="3"/>
      <c r="L54" s="3"/>
      <c r="M54" s="3"/>
    </row>
    <row r="55" ht="14.25">
      <c r="A55" s="19"/>
    </row>
  </sheetData>
  <mergeCells count="142">
    <mergeCell ref="K53:M53"/>
    <mergeCell ref="H51:I51"/>
    <mergeCell ref="J51:K51"/>
    <mergeCell ref="L51:M51"/>
    <mergeCell ref="H52:I52"/>
    <mergeCell ref="J52:K52"/>
    <mergeCell ref="L52:M52"/>
    <mergeCell ref="H49:I49"/>
    <mergeCell ref="J49:K49"/>
    <mergeCell ref="L49:M49"/>
    <mergeCell ref="H50:I50"/>
    <mergeCell ref="J50:K50"/>
    <mergeCell ref="L50:M50"/>
    <mergeCell ref="H47:I47"/>
    <mergeCell ref="J47:K47"/>
    <mergeCell ref="L47:M47"/>
    <mergeCell ref="H48:I48"/>
    <mergeCell ref="J48:K48"/>
    <mergeCell ref="L48:M48"/>
    <mergeCell ref="H45:I45"/>
    <mergeCell ref="J45:K45"/>
    <mergeCell ref="L45:M45"/>
    <mergeCell ref="H46:I46"/>
    <mergeCell ref="J46:K46"/>
    <mergeCell ref="L46:M46"/>
    <mergeCell ref="H43:I43"/>
    <mergeCell ref="J43:K43"/>
    <mergeCell ref="L43:M43"/>
    <mergeCell ref="H44:I44"/>
    <mergeCell ref="J44:K44"/>
    <mergeCell ref="L44:M44"/>
    <mergeCell ref="H41:I41"/>
    <mergeCell ref="J41:K41"/>
    <mergeCell ref="L41:M41"/>
    <mergeCell ref="H42:I42"/>
    <mergeCell ref="J42:K42"/>
    <mergeCell ref="L42:M42"/>
    <mergeCell ref="H39:I39"/>
    <mergeCell ref="J39:K39"/>
    <mergeCell ref="L39:M39"/>
    <mergeCell ref="H40:I40"/>
    <mergeCell ref="J40:K40"/>
    <mergeCell ref="L40:M40"/>
    <mergeCell ref="H37:I37"/>
    <mergeCell ref="J37:K37"/>
    <mergeCell ref="L37:M37"/>
    <mergeCell ref="H38:I38"/>
    <mergeCell ref="J38:K38"/>
    <mergeCell ref="L38:M38"/>
    <mergeCell ref="H35:I35"/>
    <mergeCell ref="J35:K35"/>
    <mergeCell ref="L35:M35"/>
    <mergeCell ref="H36:I36"/>
    <mergeCell ref="J36:K36"/>
    <mergeCell ref="L36:M36"/>
    <mergeCell ref="H33:I33"/>
    <mergeCell ref="J33:K33"/>
    <mergeCell ref="L33:M33"/>
    <mergeCell ref="H34:I34"/>
    <mergeCell ref="J34:K34"/>
    <mergeCell ref="L34:M34"/>
    <mergeCell ref="H31:I31"/>
    <mergeCell ref="J31:K31"/>
    <mergeCell ref="L31:M31"/>
    <mergeCell ref="H32:I32"/>
    <mergeCell ref="J32:K32"/>
    <mergeCell ref="L32:M32"/>
    <mergeCell ref="H29:I29"/>
    <mergeCell ref="J29:K29"/>
    <mergeCell ref="L29:M29"/>
    <mergeCell ref="H30:I30"/>
    <mergeCell ref="J30:K30"/>
    <mergeCell ref="L30:M30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26:I26"/>
    <mergeCell ref="J26:K26"/>
    <mergeCell ref="L26:M26"/>
    <mergeCell ref="H23:I23"/>
    <mergeCell ref="J23:K23"/>
    <mergeCell ref="L23:M23"/>
    <mergeCell ref="H24:I24"/>
    <mergeCell ref="J24:K24"/>
    <mergeCell ref="L24:M24"/>
    <mergeCell ref="H21:I21"/>
    <mergeCell ref="J21:K21"/>
    <mergeCell ref="L21:M21"/>
    <mergeCell ref="H22:I22"/>
    <mergeCell ref="J22:K22"/>
    <mergeCell ref="L22:M22"/>
    <mergeCell ref="H19:I19"/>
    <mergeCell ref="J19:K19"/>
    <mergeCell ref="L19:M19"/>
    <mergeCell ref="H20:I20"/>
    <mergeCell ref="J20:K20"/>
    <mergeCell ref="L20:M20"/>
    <mergeCell ref="H17:I17"/>
    <mergeCell ref="J17:K17"/>
    <mergeCell ref="L17:M17"/>
    <mergeCell ref="H18:I18"/>
    <mergeCell ref="J18:K18"/>
    <mergeCell ref="L18:M18"/>
    <mergeCell ref="H15:I15"/>
    <mergeCell ref="J15:K15"/>
    <mergeCell ref="L15:M15"/>
    <mergeCell ref="H16:I16"/>
    <mergeCell ref="J16:K16"/>
    <mergeCell ref="L16:M16"/>
    <mergeCell ref="H13:I13"/>
    <mergeCell ref="J13:K13"/>
    <mergeCell ref="L13:M13"/>
    <mergeCell ref="H14:I14"/>
    <mergeCell ref="J14:K14"/>
    <mergeCell ref="L14:M14"/>
    <mergeCell ref="H11:I11"/>
    <mergeCell ref="J11:K11"/>
    <mergeCell ref="L11:M11"/>
    <mergeCell ref="H12:I12"/>
    <mergeCell ref="J12:K12"/>
    <mergeCell ref="L12:M12"/>
    <mergeCell ref="H9:I9"/>
    <mergeCell ref="J9:K9"/>
    <mergeCell ref="L9:M9"/>
    <mergeCell ref="H10:I10"/>
    <mergeCell ref="J10:K10"/>
    <mergeCell ref="L10:M10"/>
    <mergeCell ref="A3:M3"/>
    <mergeCell ref="K5:M5"/>
    <mergeCell ref="A6:A7"/>
    <mergeCell ref="B6:D6"/>
    <mergeCell ref="E6:G6"/>
    <mergeCell ref="H6:M6"/>
    <mergeCell ref="H7:I7"/>
    <mergeCell ref="J7:K7"/>
    <mergeCell ref="L7:M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めぐみ</dc:creator>
  <cp:keywords/>
  <dc:description/>
  <cp:lastModifiedBy>岩井市</cp:lastModifiedBy>
  <cp:lastPrinted>2004-11-26T00:17:17Z</cp:lastPrinted>
  <dcterms:created xsi:type="dcterms:W3CDTF">2001-08-07T06:24:37Z</dcterms:created>
  <dcterms:modified xsi:type="dcterms:W3CDTF">2005-02-18T01:42:43Z</dcterms:modified>
  <cp:category/>
  <cp:version/>
  <cp:contentType/>
  <cp:contentStatus/>
</cp:coreProperties>
</file>