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931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<sst xmlns="http://schemas.openxmlformats.org/spreadsheetml/2006/main" count="41" uniqueCount="19">
  <si>
    <t>弓馬田</t>
  </si>
  <si>
    <t>神大実</t>
  </si>
  <si>
    <t>総　数</t>
  </si>
  <si>
    <t>岩　井</t>
  </si>
  <si>
    <t>飯　島</t>
  </si>
  <si>
    <t>七　郷</t>
  </si>
  <si>
    <t>中　川</t>
  </si>
  <si>
    <t>長　須</t>
  </si>
  <si>
    <t>七　重</t>
  </si>
  <si>
    <t>資料：住民基本台帳人口</t>
  </si>
  <si>
    <t>　　　区　 分</t>
  </si>
  <si>
    <t>　年 　次</t>
  </si>
  <si>
    <t>世 帯</t>
  </si>
  <si>
    <t>人 口</t>
  </si>
  <si>
    <t>　　各年 7月 1日現在</t>
  </si>
  <si>
    <t xml:space="preserve">  ６  地区別人口と世帯</t>
  </si>
  <si>
    <r>
      <t xml:space="preserve">   </t>
    </r>
    <r>
      <rPr>
        <sz val="9"/>
        <rFont val="ＭＳ 明朝"/>
        <family val="1"/>
      </rPr>
      <t>単位：世帯，人</t>
    </r>
  </si>
  <si>
    <t>平成</t>
  </si>
  <si>
    <r>
      <t xml:space="preserve">  5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</si>
</sst>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#,##0_);\(#,##0\)"/>
    <numFmt numFmtId="180" formatCode="#,##0.0;&quot;△ &quot;#,##0.0"/>
    <numFmt numFmtId="181" formatCode="#,##0.00;&quot;△ &quot;#,##0.00"/>
  </numFmts>
  <fonts count="6">
    <font>
      <sz val="11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176" fontId="1" fillId="0" borderId="0" xfId="16" applyNumberFormat="1" applyFont="1" applyBorder="1" applyAlignment="1">
      <alignment vertical="center"/>
    </xf>
    <xf numFmtId="176" fontId="1" fillId="0" borderId="4" xfId="16" applyNumberFormat="1" applyFont="1" applyBorder="1" applyAlignment="1">
      <alignment vertical="center"/>
    </xf>
    <xf numFmtId="176" fontId="1" fillId="0" borderId="5" xfId="16" applyNumberFormat="1" applyFont="1" applyBorder="1" applyAlignment="1">
      <alignment vertical="center"/>
    </xf>
    <xf numFmtId="176" fontId="1" fillId="0" borderId="6" xfId="16" applyNumberFormat="1" applyFont="1" applyBorder="1" applyAlignment="1">
      <alignment vertical="center"/>
    </xf>
    <xf numFmtId="49" fontId="5" fillId="0" borderId="7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0" fontId="5" fillId="0" borderId="8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2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923925"/>
          <a:ext cx="14954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3"/>
  <sheetViews>
    <sheetView tabSelected="1" zoomScale="75" zoomScaleNormal="75" workbookViewId="0" topLeftCell="A1">
      <selection activeCell="G10" sqref="G10"/>
    </sheetView>
  </sheetViews>
  <sheetFormatPr defaultColWidth="8.796875" defaultRowHeight="14.25"/>
  <cols>
    <col min="1" max="1" width="7.09765625" style="0" customWidth="1"/>
    <col min="2" max="2" width="8.69921875" style="0" customWidth="1"/>
    <col min="3" max="3" width="9.19921875" style="0" customWidth="1"/>
    <col min="4" max="4" width="8.19921875" style="0" customWidth="1"/>
    <col min="5" max="5" width="7.5" style="0" customWidth="1"/>
    <col min="6" max="11" width="7.59765625" style="0" customWidth="1"/>
  </cols>
  <sheetData>
    <row r="1" ht="18.75" customHeight="1"/>
    <row r="2" ht="14.25" customHeight="1"/>
    <row r="3" spans="1:11" ht="15.75" customHeight="1">
      <c r="A3" s="16" t="s">
        <v>15</v>
      </c>
      <c r="B3" s="16"/>
      <c r="C3" s="16"/>
      <c r="D3" s="16"/>
      <c r="J3" s="21"/>
      <c r="K3" s="21"/>
    </row>
    <row r="4" spans="1:11" ht="11.25" customHeight="1">
      <c r="A4" s="3"/>
      <c r="B4" s="3"/>
      <c r="C4" s="3"/>
      <c r="D4" s="3"/>
      <c r="J4" s="20" t="s">
        <v>16</v>
      </c>
      <c r="K4" s="21"/>
    </row>
    <row r="5" spans="10:11" ht="12.75" customHeight="1" thickBot="1">
      <c r="J5" s="19" t="s">
        <v>14</v>
      </c>
      <c r="K5" s="19"/>
    </row>
    <row r="6" spans="1:11" ht="14.25" customHeight="1">
      <c r="A6" s="29" t="s">
        <v>10</v>
      </c>
      <c r="B6" s="30"/>
      <c r="C6" s="22" t="s">
        <v>2</v>
      </c>
      <c r="D6" s="22" t="s">
        <v>3</v>
      </c>
      <c r="E6" s="22" t="s">
        <v>0</v>
      </c>
      <c r="F6" s="22" t="s">
        <v>4</v>
      </c>
      <c r="G6" s="22" t="s">
        <v>1</v>
      </c>
      <c r="H6" s="22" t="s">
        <v>5</v>
      </c>
      <c r="I6" s="22" t="s">
        <v>6</v>
      </c>
      <c r="J6" s="17" t="s">
        <v>7</v>
      </c>
      <c r="K6" s="17" t="s">
        <v>8</v>
      </c>
    </row>
    <row r="7" spans="1:11" ht="6" customHeight="1">
      <c r="A7" s="31"/>
      <c r="B7" s="32"/>
      <c r="C7" s="23"/>
      <c r="D7" s="23"/>
      <c r="E7" s="23"/>
      <c r="F7" s="23"/>
      <c r="G7" s="23"/>
      <c r="H7" s="23"/>
      <c r="I7" s="23"/>
      <c r="J7" s="18"/>
      <c r="K7" s="18"/>
    </row>
    <row r="8" spans="1:11" ht="14.25" customHeight="1">
      <c r="A8" s="33" t="s">
        <v>11</v>
      </c>
      <c r="B8" s="34"/>
      <c r="C8" s="23"/>
      <c r="D8" s="23"/>
      <c r="E8" s="23"/>
      <c r="F8" s="23"/>
      <c r="G8" s="23"/>
      <c r="H8" s="23"/>
      <c r="I8" s="23"/>
      <c r="J8" s="18"/>
      <c r="K8" s="18"/>
    </row>
    <row r="9" spans="1:11" ht="27" customHeight="1">
      <c r="A9" s="11" t="s">
        <v>17</v>
      </c>
      <c r="B9" s="4" t="s">
        <v>12</v>
      </c>
      <c r="C9" s="7">
        <v>11542</v>
      </c>
      <c r="D9" s="7">
        <v>4434</v>
      </c>
      <c r="E9" s="7">
        <v>782</v>
      </c>
      <c r="F9" s="7">
        <v>526</v>
      </c>
      <c r="G9" s="7">
        <v>1091</v>
      </c>
      <c r="H9" s="7">
        <v>1312</v>
      </c>
      <c r="I9" s="7">
        <v>1473</v>
      </c>
      <c r="J9" s="7">
        <v>823</v>
      </c>
      <c r="K9" s="7">
        <v>1101</v>
      </c>
    </row>
    <row r="10" spans="1:11" ht="27" customHeight="1">
      <c r="A10" s="12" t="s">
        <v>18</v>
      </c>
      <c r="B10" s="4" t="s">
        <v>13</v>
      </c>
      <c r="C10" s="7">
        <v>44330</v>
      </c>
      <c r="D10" s="7">
        <v>14563</v>
      </c>
      <c r="E10" s="7">
        <v>3189</v>
      </c>
      <c r="F10" s="7">
        <v>2258</v>
      </c>
      <c r="G10" s="7">
        <v>4594</v>
      </c>
      <c r="H10" s="7">
        <v>5272</v>
      </c>
      <c r="I10" s="7">
        <v>5672</v>
      </c>
      <c r="J10" s="7">
        <v>3990</v>
      </c>
      <c r="K10" s="7">
        <v>4792</v>
      </c>
    </row>
    <row r="11" spans="1:11" ht="27" customHeight="1">
      <c r="A11" s="13">
        <v>6</v>
      </c>
      <c r="B11" s="4" t="s">
        <v>12</v>
      </c>
      <c r="C11" s="7">
        <v>11687</v>
      </c>
      <c r="D11" s="7">
        <v>4515</v>
      </c>
      <c r="E11" s="7">
        <v>785</v>
      </c>
      <c r="F11" s="7">
        <v>531</v>
      </c>
      <c r="G11" s="7">
        <v>1107</v>
      </c>
      <c r="H11" s="7">
        <v>1502</v>
      </c>
      <c r="I11" s="7">
        <v>1319</v>
      </c>
      <c r="J11" s="7">
        <v>823</v>
      </c>
      <c r="K11" s="7">
        <v>1105</v>
      </c>
    </row>
    <row r="12" spans="1:11" ht="27" customHeight="1">
      <c r="A12" s="15"/>
      <c r="B12" s="4" t="s">
        <v>13</v>
      </c>
      <c r="C12" s="7">
        <v>44470</v>
      </c>
      <c r="D12" s="7">
        <v>14594</v>
      </c>
      <c r="E12" s="7">
        <v>3183</v>
      </c>
      <c r="F12" s="7">
        <v>2259</v>
      </c>
      <c r="G12" s="7">
        <v>4624</v>
      </c>
      <c r="H12" s="7">
        <v>5889</v>
      </c>
      <c r="I12" s="7">
        <v>5172</v>
      </c>
      <c r="J12" s="7">
        <v>3968</v>
      </c>
      <c r="K12" s="7">
        <v>4781</v>
      </c>
    </row>
    <row r="13" spans="1:11" ht="27" customHeight="1">
      <c r="A13" s="13">
        <v>7</v>
      </c>
      <c r="B13" s="4" t="s">
        <v>12</v>
      </c>
      <c r="C13" s="7">
        <v>11868</v>
      </c>
      <c r="D13" s="7">
        <v>4523</v>
      </c>
      <c r="E13" s="7">
        <v>789</v>
      </c>
      <c r="F13" s="7">
        <v>533</v>
      </c>
      <c r="G13" s="7">
        <v>1115</v>
      </c>
      <c r="H13" s="7">
        <v>1532</v>
      </c>
      <c r="I13" s="7">
        <v>1409</v>
      </c>
      <c r="J13" s="7">
        <v>834</v>
      </c>
      <c r="K13" s="7">
        <v>1133</v>
      </c>
    </row>
    <row r="14" spans="1:11" ht="27" customHeight="1">
      <c r="A14" s="15"/>
      <c r="B14" s="4" t="s">
        <v>13</v>
      </c>
      <c r="C14" s="7">
        <v>44570</v>
      </c>
      <c r="D14" s="7">
        <v>14541</v>
      </c>
      <c r="E14" s="7">
        <v>3171</v>
      </c>
      <c r="F14" s="7">
        <v>2274</v>
      </c>
      <c r="G14" s="7">
        <v>4613</v>
      </c>
      <c r="H14" s="7">
        <v>5904</v>
      </c>
      <c r="I14" s="7">
        <v>5307</v>
      </c>
      <c r="J14" s="7">
        <v>3958</v>
      </c>
      <c r="K14" s="7">
        <v>4802</v>
      </c>
    </row>
    <row r="15" spans="1:11" ht="27" customHeight="1">
      <c r="A15" s="13">
        <v>8</v>
      </c>
      <c r="B15" s="4" t="s">
        <v>12</v>
      </c>
      <c r="C15" s="7">
        <v>11983</v>
      </c>
      <c r="D15" s="7">
        <v>4522</v>
      </c>
      <c r="E15" s="7">
        <v>800</v>
      </c>
      <c r="F15" s="7">
        <v>536</v>
      </c>
      <c r="G15" s="7">
        <v>1119</v>
      </c>
      <c r="H15" s="7">
        <v>1558</v>
      </c>
      <c r="I15" s="7">
        <v>1473</v>
      </c>
      <c r="J15" s="7">
        <v>837</v>
      </c>
      <c r="K15" s="7">
        <v>1138</v>
      </c>
    </row>
    <row r="16" spans="1:11" ht="27" customHeight="1">
      <c r="A16" s="15"/>
      <c r="B16" s="4" t="s">
        <v>13</v>
      </c>
      <c r="C16" s="7">
        <v>44461</v>
      </c>
      <c r="D16" s="7">
        <v>14414</v>
      </c>
      <c r="E16" s="7">
        <v>3170</v>
      </c>
      <c r="F16" s="7">
        <v>2268</v>
      </c>
      <c r="G16" s="7">
        <v>4573</v>
      </c>
      <c r="H16" s="7">
        <v>5913</v>
      </c>
      <c r="I16" s="7">
        <v>5419</v>
      </c>
      <c r="J16" s="7">
        <v>3929</v>
      </c>
      <c r="K16" s="7">
        <v>4775</v>
      </c>
    </row>
    <row r="17" spans="1:11" ht="27" customHeight="1">
      <c r="A17" s="13">
        <v>9</v>
      </c>
      <c r="B17" s="4" t="s">
        <v>12</v>
      </c>
      <c r="C17" s="7">
        <v>12148</v>
      </c>
      <c r="D17" s="7">
        <v>4648</v>
      </c>
      <c r="E17" s="7">
        <v>808</v>
      </c>
      <c r="F17" s="7">
        <v>539</v>
      </c>
      <c r="G17" s="7">
        <v>1129</v>
      </c>
      <c r="H17" s="7">
        <v>1552</v>
      </c>
      <c r="I17" s="7">
        <v>1484</v>
      </c>
      <c r="J17" s="7">
        <v>845</v>
      </c>
      <c r="K17" s="7">
        <v>1143</v>
      </c>
    </row>
    <row r="18" spans="1:11" ht="27" customHeight="1">
      <c r="A18" s="15"/>
      <c r="B18" s="4" t="s">
        <v>13</v>
      </c>
      <c r="C18" s="7">
        <v>44438</v>
      </c>
      <c r="D18" s="7">
        <v>14518</v>
      </c>
      <c r="E18" s="7">
        <v>3143</v>
      </c>
      <c r="F18" s="7">
        <v>2250</v>
      </c>
      <c r="G18" s="7">
        <v>4574</v>
      </c>
      <c r="H18" s="7">
        <v>5888</v>
      </c>
      <c r="I18" s="7">
        <v>5411</v>
      </c>
      <c r="J18" s="7">
        <v>3897</v>
      </c>
      <c r="K18" s="7">
        <v>4757</v>
      </c>
    </row>
    <row r="19" spans="1:11" ht="27" customHeight="1">
      <c r="A19" s="13">
        <v>10</v>
      </c>
      <c r="B19" s="4" t="s">
        <v>12</v>
      </c>
      <c r="C19" s="7">
        <v>12352</v>
      </c>
      <c r="D19" s="7">
        <v>4763</v>
      </c>
      <c r="E19" s="7">
        <v>827</v>
      </c>
      <c r="F19" s="7">
        <v>542</v>
      </c>
      <c r="G19" s="7">
        <v>1151</v>
      </c>
      <c r="H19" s="7">
        <v>1571</v>
      </c>
      <c r="I19" s="7">
        <v>1498</v>
      </c>
      <c r="J19" s="7">
        <v>853</v>
      </c>
      <c r="K19" s="7">
        <v>1147</v>
      </c>
    </row>
    <row r="20" spans="1:11" ht="27" customHeight="1">
      <c r="A20" s="15"/>
      <c r="B20" s="4" t="s">
        <v>13</v>
      </c>
      <c r="C20" s="7">
        <v>44473</v>
      </c>
      <c r="D20" s="7">
        <v>14572</v>
      </c>
      <c r="E20" s="7">
        <v>3162</v>
      </c>
      <c r="F20" s="7">
        <v>2243</v>
      </c>
      <c r="G20" s="7">
        <v>4612</v>
      </c>
      <c r="H20" s="7">
        <v>5869</v>
      </c>
      <c r="I20" s="7">
        <v>5427</v>
      </c>
      <c r="J20" s="7">
        <v>3849</v>
      </c>
      <c r="K20" s="7">
        <v>4739</v>
      </c>
    </row>
    <row r="21" spans="1:11" ht="27" customHeight="1">
      <c r="A21" s="13">
        <v>11</v>
      </c>
      <c r="B21" s="4" t="s">
        <v>12</v>
      </c>
      <c r="C21" s="7">
        <v>12436</v>
      </c>
      <c r="D21" s="7">
        <v>4805</v>
      </c>
      <c r="E21" s="7">
        <v>834</v>
      </c>
      <c r="F21" s="7">
        <v>543</v>
      </c>
      <c r="G21" s="7">
        <v>1166</v>
      </c>
      <c r="H21" s="7">
        <v>1578</v>
      </c>
      <c r="I21" s="7">
        <v>1509</v>
      </c>
      <c r="J21" s="7">
        <v>859</v>
      </c>
      <c r="K21" s="7">
        <v>1142</v>
      </c>
    </row>
    <row r="22" spans="1:11" ht="27" customHeight="1">
      <c r="A22" s="15"/>
      <c r="B22" s="4" t="s">
        <v>13</v>
      </c>
      <c r="C22" s="7">
        <v>44266</v>
      </c>
      <c r="D22" s="7">
        <v>14579</v>
      </c>
      <c r="E22" s="7">
        <v>3158</v>
      </c>
      <c r="F22" s="7">
        <v>2224</v>
      </c>
      <c r="G22" s="7">
        <v>4600</v>
      </c>
      <c r="H22" s="7">
        <v>5835</v>
      </c>
      <c r="I22" s="7">
        <v>5402</v>
      </c>
      <c r="J22" s="7">
        <v>3811</v>
      </c>
      <c r="K22" s="7">
        <v>4657</v>
      </c>
    </row>
    <row r="23" spans="1:11" ht="27" customHeight="1">
      <c r="A23" s="13">
        <v>12</v>
      </c>
      <c r="B23" s="4" t="s">
        <v>12</v>
      </c>
      <c r="C23" s="7">
        <v>12571</v>
      </c>
      <c r="D23" s="7">
        <v>4867</v>
      </c>
      <c r="E23" s="7">
        <v>846</v>
      </c>
      <c r="F23" s="7">
        <v>550</v>
      </c>
      <c r="G23" s="7">
        <v>1172</v>
      </c>
      <c r="H23" s="7">
        <v>1600</v>
      </c>
      <c r="I23" s="7">
        <v>1512</v>
      </c>
      <c r="J23" s="7">
        <v>866</v>
      </c>
      <c r="K23" s="7">
        <v>1158</v>
      </c>
    </row>
    <row r="24" spans="1:11" ht="27" customHeight="1">
      <c r="A24" s="15"/>
      <c r="B24" s="4" t="s">
        <v>13</v>
      </c>
      <c r="C24" s="7">
        <v>44233</v>
      </c>
      <c r="D24" s="7">
        <v>14629</v>
      </c>
      <c r="E24" s="7">
        <v>3150</v>
      </c>
      <c r="F24" s="7">
        <v>2251</v>
      </c>
      <c r="G24" s="7">
        <v>4591</v>
      </c>
      <c r="H24" s="7">
        <v>5802</v>
      </c>
      <c r="I24" s="7">
        <v>5382</v>
      </c>
      <c r="J24" s="7">
        <v>3804</v>
      </c>
      <c r="K24" s="7">
        <v>4624</v>
      </c>
    </row>
    <row r="25" spans="1:11" ht="27" customHeight="1">
      <c r="A25" s="13">
        <v>13</v>
      </c>
      <c r="B25" s="4" t="s">
        <v>12</v>
      </c>
      <c r="C25" s="7">
        <f>D25+E25+F25+G25+H25+I25+J25+K25</f>
        <v>12601</v>
      </c>
      <c r="D25" s="7">
        <v>4897</v>
      </c>
      <c r="E25" s="7">
        <v>845</v>
      </c>
      <c r="F25" s="7">
        <v>560</v>
      </c>
      <c r="G25" s="7">
        <v>1181</v>
      </c>
      <c r="H25" s="7">
        <v>1612</v>
      </c>
      <c r="I25" s="7">
        <v>1469</v>
      </c>
      <c r="J25" s="7">
        <v>870</v>
      </c>
      <c r="K25" s="7">
        <v>1167</v>
      </c>
    </row>
    <row r="26" spans="1:11" ht="27" customHeight="1">
      <c r="A26" s="15"/>
      <c r="B26" s="4" t="s">
        <v>13</v>
      </c>
      <c r="C26" s="8">
        <v>43939</v>
      </c>
      <c r="D26" s="7">
        <v>14559</v>
      </c>
      <c r="E26" s="7">
        <v>3115</v>
      </c>
      <c r="F26" s="7">
        <v>2242</v>
      </c>
      <c r="G26" s="7">
        <v>4547</v>
      </c>
      <c r="H26" s="7">
        <v>5758</v>
      </c>
      <c r="I26" s="7">
        <v>5327</v>
      </c>
      <c r="J26" s="7">
        <v>3773</v>
      </c>
      <c r="K26" s="7">
        <v>4618</v>
      </c>
    </row>
    <row r="27" spans="1:11" ht="27" customHeight="1">
      <c r="A27" s="13">
        <v>14</v>
      </c>
      <c r="B27" s="4" t="s">
        <v>12</v>
      </c>
      <c r="C27" s="7">
        <f>SUM(D27:K27)</f>
        <v>12651</v>
      </c>
      <c r="D27" s="7">
        <v>4632</v>
      </c>
      <c r="E27" s="7">
        <v>920</v>
      </c>
      <c r="F27" s="7">
        <v>482</v>
      </c>
      <c r="G27" s="7">
        <v>1194</v>
      </c>
      <c r="H27" s="7">
        <v>1532</v>
      </c>
      <c r="I27" s="7">
        <v>1818</v>
      </c>
      <c r="J27" s="7">
        <v>875</v>
      </c>
      <c r="K27" s="7">
        <v>1198</v>
      </c>
    </row>
    <row r="28" spans="1:11" ht="27" customHeight="1">
      <c r="A28" s="14"/>
      <c r="B28" s="5" t="s">
        <v>13</v>
      </c>
      <c r="C28" s="8">
        <f>SUM(D28:K28)</f>
        <v>43682</v>
      </c>
      <c r="D28" s="7">
        <v>13794</v>
      </c>
      <c r="E28" s="7">
        <v>3345</v>
      </c>
      <c r="F28" s="7">
        <v>1897</v>
      </c>
      <c r="G28" s="7">
        <v>4568</v>
      </c>
      <c r="H28" s="7">
        <v>5455</v>
      </c>
      <c r="I28" s="7">
        <v>6185</v>
      </c>
      <c r="J28" s="7">
        <v>3743</v>
      </c>
      <c r="K28" s="7">
        <v>4695</v>
      </c>
    </row>
    <row r="29" spans="1:11" ht="27" customHeight="1">
      <c r="A29" s="27">
        <v>15</v>
      </c>
      <c r="B29" s="4" t="s">
        <v>12</v>
      </c>
      <c r="C29" s="7">
        <f>SUM(D29:K29)</f>
        <v>12719</v>
      </c>
      <c r="D29" s="7">
        <v>4902</v>
      </c>
      <c r="E29" s="7">
        <v>869</v>
      </c>
      <c r="F29" s="7">
        <v>559</v>
      </c>
      <c r="G29" s="7">
        <v>1202</v>
      </c>
      <c r="H29" s="7">
        <v>1637</v>
      </c>
      <c r="I29" s="7">
        <v>1498</v>
      </c>
      <c r="J29" s="7">
        <v>869</v>
      </c>
      <c r="K29" s="7">
        <v>1183</v>
      </c>
    </row>
    <row r="30" spans="1:11" ht="27" customHeight="1">
      <c r="A30" s="28"/>
      <c r="B30" s="5" t="s">
        <v>13</v>
      </c>
      <c r="C30" s="8">
        <f>SUM(D30:K30)</f>
        <v>43341</v>
      </c>
      <c r="D30" s="7">
        <v>14484</v>
      </c>
      <c r="E30" s="7">
        <v>3045</v>
      </c>
      <c r="F30" s="7">
        <v>2175</v>
      </c>
      <c r="G30" s="7">
        <v>4515</v>
      </c>
      <c r="H30" s="7">
        <v>5662</v>
      </c>
      <c r="I30" s="7">
        <v>5213</v>
      </c>
      <c r="J30" s="7">
        <v>3689</v>
      </c>
      <c r="K30" s="7">
        <v>4558</v>
      </c>
    </row>
    <row r="31" spans="1:11" ht="27" customHeight="1">
      <c r="A31" s="24">
        <v>16</v>
      </c>
      <c r="B31" s="4" t="s">
        <v>12</v>
      </c>
      <c r="C31" s="8">
        <v>12858</v>
      </c>
      <c r="D31" s="7">
        <v>4975</v>
      </c>
      <c r="E31" s="7">
        <v>870</v>
      </c>
      <c r="F31" s="7">
        <v>559</v>
      </c>
      <c r="G31" s="7">
        <v>1208</v>
      </c>
      <c r="H31" s="7">
        <v>1682</v>
      </c>
      <c r="I31" s="7">
        <v>1508</v>
      </c>
      <c r="J31" s="7">
        <v>872</v>
      </c>
      <c r="K31" s="7">
        <v>1184</v>
      </c>
    </row>
    <row r="32" spans="1:11" ht="27" customHeight="1" thickBot="1">
      <c r="A32" s="25"/>
      <c r="B32" s="6" t="s">
        <v>13</v>
      </c>
      <c r="C32" s="9">
        <v>43253</v>
      </c>
      <c r="D32" s="10">
        <v>14532</v>
      </c>
      <c r="E32" s="10">
        <v>3008</v>
      </c>
      <c r="F32" s="10">
        <v>2126</v>
      </c>
      <c r="G32" s="10">
        <v>4485</v>
      </c>
      <c r="H32" s="10">
        <v>5690</v>
      </c>
      <c r="I32" s="10">
        <v>5202</v>
      </c>
      <c r="J32" s="10">
        <v>3685</v>
      </c>
      <c r="K32" s="10">
        <v>4525</v>
      </c>
    </row>
    <row r="33" spans="1:11" ht="12.75" customHeight="1">
      <c r="A33" s="1"/>
      <c r="B33" s="1"/>
      <c r="C33" s="2"/>
      <c r="D33" s="2"/>
      <c r="E33" s="2"/>
      <c r="F33" s="2"/>
      <c r="G33" s="2"/>
      <c r="H33" s="2"/>
      <c r="I33" s="26" t="s">
        <v>9</v>
      </c>
      <c r="J33" s="26"/>
      <c r="K33" s="26"/>
    </row>
  </sheetData>
  <mergeCells count="19">
    <mergeCell ref="G6:G8"/>
    <mergeCell ref="A31:A32"/>
    <mergeCell ref="I33:K33"/>
    <mergeCell ref="A29:A30"/>
    <mergeCell ref="C6:C8"/>
    <mergeCell ref="D6:D8"/>
    <mergeCell ref="A6:B6"/>
    <mergeCell ref="A7:B7"/>
    <mergeCell ref="A8:B8"/>
    <mergeCell ref="A3:D3"/>
    <mergeCell ref="J6:J8"/>
    <mergeCell ref="J5:K5"/>
    <mergeCell ref="J4:K4"/>
    <mergeCell ref="I6:I8"/>
    <mergeCell ref="J3:K3"/>
    <mergeCell ref="K6:K8"/>
    <mergeCell ref="E6:E8"/>
    <mergeCell ref="F6:F8"/>
    <mergeCell ref="H6:H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小川　めぐみ</dc:creator>
  <cp:keywords/>
  <dc:description/>
  <cp:lastModifiedBy>岩井市</cp:lastModifiedBy>
  <cp:lastPrinted>2004-11-26T00:28:13Z</cp:lastPrinted>
  <dcterms:created xsi:type="dcterms:W3CDTF">2001-08-28T23:55:10Z</dcterms:created>
  <dcterms:modified xsi:type="dcterms:W3CDTF">2005-02-18T01:46:01Z</dcterms:modified>
  <cp:category/>
  <cp:version/>
  <cp:contentType/>
  <cp:contentStatus/>
</cp:coreProperties>
</file>