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535" activeTab="0"/>
  </bookViews>
  <sheets>
    <sheet name="食糧管理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<sst xmlns="http://schemas.openxmlformats.org/spreadsheetml/2006/main" count="42" uniqueCount="38">
  <si>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資料：産業課</t>
  </si>
  <si>
    <t>農用地利用銀行利用数</t>
  </si>
  <si>
    <t>権利設定件数</t>
  </si>
  <si>
    <t>目　標</t>
  </si>
  <si>
    <t>実　績</t>
  </si>
  <si>
    <t xml:space="preserve">       60</t>
  </si>
  <si>
    <t xml:space="preserve">   平成 2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</si>
  <si>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</si>
  <si>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</si>
  <si>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</si>
  <si>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</si>
  <si>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</si>
  <si>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</si>
  <si>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13</t>
  </si>
  <si>
    <t xml:space="preserve">       14</t>
  </si>
  <si>
    <t xml:space="preserve">       15</t>
  </si>
  <si>
    <t xml:space="preserve">   平成 2</t>
  </si>
  <si>
    <t xml:space="preserve">   昭和55</t>
  </si>
  <si>
    <t xml:space="preserve">        7</t>
  </si>
  <si>
    <t xml:space="preserve">        8</t>
  </si>
  <si>
    <t xml:space="preserve">        9</t>
  </si>
  <si>
    <t xml:space="preserve">       11</t>
  </si>
  <si>
    <t xml:space="preserve">       12</t>
  </si>
  <si>
    <t xml:space="preserve">       13</t>
  </si>
  <si>
    <t xml:space="preserve">       14</t>
  </si>
  <si>
    <t xml:space="preserve">       15</t>
  </si>
  <si>
    <t xml:space="preserve">       区分
 年度</t>
  </si>
  <si>
    <t>政府買入
指示数量</t>
  </si>
  <si>
    <t xml:space="preserve">･･･ </t>
  </si>
  <si>
    <t>資料：農業委員会</t>
  </si>
  <si>
    <t>１３．農地流動化の状況</t>
  </si>
  <si>
    <t>１４．食糧管理の状況</t>
  </si>
  <si>
    <t>生産米販売 (t)</t>
  </si>
  <si>
    <t>達成率(%)</t>
  </si>
  <si>
    <t>米生産調整対策事業 (ha)</t>
  </si>
  <si>
    <t>売渡申込
限度数量
(予約数量)</t>
  </si>
  <si>
    <t>（単位：件、㎡）</t>
  </si>
  <si>
    <t>面　　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</si>
</sst>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_ "/>
    <numFmt numFmtId="178" formatCode="0.00_ "/>
    <numFmt numFmtId="179" formatCode="0.0_);[Red]\(0.0\)"/>
    <numFmt numFmtId="180" formatCode="#,##0_ "/>
    <numFmt numFmtId="181" formatCode="#,##0_);[Red]\(#,##0\)"/>
    <numFmt numFmtId="182" formatCode="#,##0.00_);[Red]\(#,##0.00\)"/>
    <numFmt numFmtId="183" formatCode="#,##0.0_);[Red]\(#,##0.0\)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9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1" fontId="0" fillId="0" borderId="6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7" xfId="0" applyNumberFormat="1" applyBorder="1" applyAlignment="1">
      <alignment vertical="center"/>
    </xf>
    <xf numFmtId="181" fontId="0" fillId="0" borderId="8" xfId="0" applyNumberFormat="1" applyBorder="1" applyAlignment="1">
      <alignment vertical="center"/>
    </xf>
    <xf numFmtId="182" fontId="0" fillId="0" borderId="9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3" fontId="0" fillId="0" borderId="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8" xfId="0" applyNumberFormat="1" applyBorder="1" applyAlignment="1">
      <alignment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8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/>
    </xf>
    <xf numFmtId="180" fontId="0" fillId="0" borderId="7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6">
      <selection activeCell="A17" sqref="A17"/>
    </sheetView>
  </sheetViews>
  <sheetFormatPr defaultColWidth="9.00390625" defaultRowHeight="19.5" customHeight="1"/>
  <cols>
    <col min="1" max="1" width="13.75390625" style="4" customWidth="1"/>
    <col min="2" max="6" width="14.75390625" style="4" customWidth="1"/>
    <col min="7" max="7" width="12.75390625" style="4" customWidth="1"/>
    <col min="8" max="8" width="3.875" style="4" customWidth="1"/>
    <col min="9" max="16384" width="9.125" style="4" customWidth="1"/>
  </cols>
  <sheetData>
    <row r="1" spans="1:3" ht="30" customHeight="1">
      <c r="A1" s="2" t="s">
        <v>30</v>
      </c>
      <c r="B1" s="1"/>
      <c r="C1" s="3"/>
    </row>
    <row r="2" spans="1:5" ht="19.5" customHeight="1">
      <c r="A2" s="1"/>
      <c r="B2" s="1"/>
      <c r="C2" s="3"/>
      <c r="E2" s="8" t="s">
        <v>36</v>
      </c>
    </row>
    <row r="3" spans="1:5" ht="24.75" customHeight="1">
      <c r="A3" s="31" t="s">
        <v>26</v>
      </c>
      <c r="B3" s="41" t="s">
        <v>1</v>
      </c>
      <c r="C3" s="42"/>
      <c r="D3" s="42"/>
      <c r="E3" s="42"/>
    </row>
    <row r="4" spans="1:5" ht="24.75" customHeight="1">
      <c r="A4" s="32"/>
      <c r="B4" s="38" t="s">
        <v>2</v>
      </c>
      <c r="C4" s="45"/>
      <c r="D4" s="38" t="s">
        <v>37</v>
      </c>
      <c r="E4" s="39"/>
    </row>
    <row r="5" spans="1:5" ht="19.5" customHeight="1">
      <c r="A5" s="9" t="s">
        <v>16</v>
      </c>
      <c r="B5" s="46">
        <v>11</v>
      </c>
      <c r="C5" s="40"/>
      <c r="D5" s="40">
        <v>23889</v>
      </c>
      <c r="E5" s="40"/>
    </row>
    <row r="6" spans="1:5" ht="19.5" customHeight="1">
      <c r="A6" s="10" t="s">
        <v>18</v>
      </c>
      <c r="B6" s="43">
        <v>24</v>
      </c>
      <c r="C6" s="36"/>
      <c r="D6" s="36">
        <v>45334</v>
      </c>
      <c r="E6" s="36"/>
    </row>
    <row r="7" spans="1:5" ht="19.5" customHeight="1">
      <c r="A7" s="10" t="s">
        <v>19</v>
      </c>
      <c r="B7" s="43">
        <v>58</v>
      </c>
      <c r="C7" s="36"/>
      <c r="D7" s="36">
        <v>96558</v>
      </c>
      <c r="E7" s="36"/>
    </row>
    <row r="8" spans="1:5" ht="19.5" customHeight="1">
      <c r="A8" s="10" t="s">
        <v>20</v>
      </c>
      <c r="B8" s="43">
        <v>35</v>
      </c>
      <c r="C8" s="36"/>
      <c r="D8" s="36">
        <v>63739</v>
      </c>
      <c r="E8" s="36"/>
    </row>
    <row r="9" spans="1:5" ht="19.5" customHeight="1">
      <c r="A9" s="10" t="s">
        <v>10</v>
      </c>
      <c r="B9" s="43">
        <v>31</v>
      </c>
      <c r="C9" s="36"/>
      <c r="D9" s="36">
        <v>63346</v>
      </c>
      <c r="E9" s="36"/>
    </row>
    <row r="10" spans="1:5" ht="19.5" customHeight="1">
      <c r="A10" s="10" t="s">
        <v>21</v>
      </c>
      <c r="B10" s="43">
        <v>58</v>
      </c>
      <c r="C10" s="36"/>
      <c r="D10" s="36">
        <v>135107</v>
      </c>
      <c r="E10" s="36"/>
    </row>
    <row r="11" spans="1:5" ht="19.5" customHeight="1">
      <c r="A11" s="10" t="s">
        <v>22</v>
      </c>
      <c r="B11" s="43">
        <v>47</v>
      </c>
      <c r="C11" s="36"/>
      <c r="D11" s="36">
        <v>76755</v>
      </c>
      <c r="E11" s="36"/>
    </row>
    <row r="12" spans="1:5" ht="19.5" customHeight="1">
      <c r="A12" s="10" t="s">
        <v>23</v>
      </c>
      <c r="B12" s="43">
        <v>54</v>
      </c>
      <c r="C12" s="36"/>
      <c r="D12" s="36">
        <v>155366</v>
      </c>
      <c r="E12" s="36"/>
    </row>
    <row r="13" spans="1:5" ht="19.5" customHeight="1">
      <c r="A13" s="10" t="s">
        <v>24</v>
      </c>
      <c r="B13" s="43">
        <v>54</v>
      </c>
      <c r="C13" s="36"/>
      <c r="D13" s="36">
        <v>150473</v>
      </c>
      <c r="E13" s="36"/>
    </row>
    <row r="14" spans="1:5" ht="19.5" customHeight="1">
      <c r="A14" s="11" t="s">
        <v>25</v>
      </c>
      <c r="B14" s="44">
        <v>57</v>
      </c>
      <c r="C14" s="37"/>
      <c r="D14" s="37">
        <v>120533</v>
      </c>
      <c r="E14" s="37"/>
    </row>
    <row r="15" spans="2:5" ht="19.5" customHeight="1">
      <c r="B15" s="1"/>
      <c r="C15" s="3"/>
      <c r="D15" s="5"/>
      <c r="E15" s="8" t="s">
        <v>29</v>
      </c>
    </row>
    <row r="17" ht="30" customHeight="1">
      <c r="A17" s="6" t="s">
        <v>31</v>
      </c>
    </row>
    <row r="18" spans="1:6" ht="19.5" customHeight="1">
      <c r="A18" s="7"/>
      <c r="B18" s="7"/>
      <c r="C18" s="7"/>
      <c r="D18" s="7"/>
      <c r="E18" s="7"/>
      <c r="F18" s="7"/>
    </row>
    <row r="19" spans="1:6" ht="24.75" customHeight="1">
      <c r="A19" s="31" t="s">
        <v>26</v>
      </c>
      <c r="B19" s="33" t="s">
        <v>32</v>
      </c>
      <c r="C19" s="35"/>
      <c r="D19" s="33" t="s">
        <v>34</v>
      </c>
      <c r="E19" s="34"/>
      <c r="F19" s="34"/>
    </row>
    <row r="20" spans="1:6" ht="39.75" customHeight="1">
      <c r="A20" s="32"/>
      <c r="B20" s="30" t="s">
        <v>35</v>
      </c>
      <c r="C20" s="12" t="s">
        <v>27</v>
      </c>
      <c r="D20" s="13" t="s">
        <v>3</v>
      </c>
      <c r="E20" s="14" t="s">
        <v>4</v>
      </c>
      <c r="F20" s="15" t="s">
        <v>33</v>
      </c>
    </row>
    <row r="21" spans="1:6" ht="19.5" customHeight="1">
      <c r="A21" s="9" t="s">
        <v>17</v>
      </c>
      <c r="B21" s="26" t="s">
        <v>28</v>
      </c>
      <c r="C21" s="27" t="s">
        <v>28</v>
      </c>
      <c r="D21" s="20">
        <v>144.56</v>
      </c>
      <c r="E21" s="20">
        <v>172.68</v>
      </c>
      <c r="F21" s="23">
        <f aca="true" t="shared" si="0" ref="F21:F32">E21/D21*100</f>
        <v>119.45213060320974</v>
      </c>
    </row>
    <row r="22" spans="1:6" ht="19.5" customHeight="1">
      <c r="A22" s="10" t="s">
        <v>5</v>
      </c>
      <c r="B22" s="16">
        <v>2114</v>
      </c>
      <c r="C22" s="28" t="s">
        <v>28</v>
      </c>
      <c r="D22" s="21">
        <v>165.56</v>
      </c>
      <c r="E22" s="21">
        <v>169.94</v>
      </c>
      <c r="F22" s="24">
        <f t="shared" si="0"/>
        <v>102.64556656197148</v>
      </c>
    </row>
    <row r="23" spans="1:6" ht="19.5" customHeight="1">
      <c r="A23" s="10" t="s">
        <v>6</v>
      </c>
      <c r="B23" s="16">
        <v>1858</v>
      </c>
      <c r="C23" s="17">
        <v>1668</v>
      </c>
      <c r="D23" s="21">
        <v>259.56</v>
      </c>
      <c r="E23" s="21">
        <v>273.28</v>
      </c>
      <c r="F23" s="24">
        <f t="shared" si="0"/>
        <v>105.2858683926645</v>
      </c>
    </row>
    <row r="24" spans="1:6" ht="19.5" customHeight="1">
      <c r="A24" s="10" t="s">
        <v>7</v>
      </c>
      <c r="B24" s="16">
        <v>1820</v>
      </c>
      <c r="C24" s="17">
        <v>1447</v>
      </c>
      <c r="D24" s="21">
        <v>230.56</v>
      </c>
      <c r="E24" s="21">
        <v>234.24</v>
      </c>
      <c r="F24" s="24">
        <f t="shared" si="0"/>
        <v>101.59611380985427</v>
      </c>
    </row>
    <row r="25" spans="1:6" ht="19.5" customHeight="1">
      <c r="A25" s="10" t="s">
        <v>8</v>
      </c>
      <c r="B25" s="16">
        <v>1417</v>
      </c>
      <c r="C25" s="17">
        <v>1300</v>
      </c>
      <c r="D25" s="21">
        <v>264</v>
      </c>
      <c r="E25" s="21">
        <v>267.17</v>
      </c>
      <c r="F25" s="24">
        <f t="shared" si="0"/>
        <v>101.20075757575758</v>
      </c>
    </row>
    <row r="26" spans="1:6" ht="19.5" customHeight="1">
      <c r="A26" s="10" t="s">
        <v>9</v>
      </c>
      <c r="B26" s="16">
        <v>1356</v>
      </c>
      <c r="C26" s="17">
        <v>1342</v>
      </c>
      <c r="D26" s="21">
        <v>264</v>
      </c>
      <c r="E26" s="21">
        <v>267.7</v>
      </c>
      <c r="F26" s="24">
        <f t="shared" si="0"/>
        <v>101.40151515151514</v>
      </c>
    </row>
    <row r="27" spans="1:6" ht="19.5" customHeight="1">
      <c r="A27" s="10" t="s">
        <v>10</v>
      </c>
      <c r="B27" s="16">
        <v>1015</v>
      </c>
      <c r="C27" s="17">
        <v>1252</v>
      </c>
      <c r="D27" s="21">
        <v>321</v>
      </c>
      <c r="E27" s="21">
        <v>325.82</v>
      </c>
      <c r="F27" s="24">
        <f t="shared" si="0"/>
        <v>101.50155763239874</v>
      </c>
    </row>
    <row r="28" spans="1:6" ht="19.5" customHeight="1">
      <c r="A28" s="10" t="s">
        <v>11</v>
      </c>
      <c r="B28" s="16">
        <v>1249</v>
      </c>
      <c r="C28" s="17">
        <v>1247</v>
      </c>
      <c r="D28" s="21">
        <v>321</v>
      </c>
      <c r="E28" s="21">
        <v>332.29</v>
      </c>
      <c r="F28" s="24">
        <f t="shared" si="0"/>
        <v>103.5171339563863</v>
      </c>
    </row>
    <row r="29" spans="1:6" ht="19.5" customHeight="1">
      <c r="A29" s="10" t="s">
        <v>12</v>
      </c>
      <c r="B29" s="16">
        <v>1263</v>
      </c>
      <c r="C29" s="17">
        <v>1163</v>
      </c>
      <c r="D29" s="21">
        <v>321</v>
      </c>
      <c r="E29" s="21">
        <v>339.27</v>
      </c>
      <c r="F29" s="24">
        <f t="shared" si="0"/>
        <v>105.69158878504672</v>
      </c>
    </row>
    <row r="30" spans="1:6" ht="19.5" customHeight="1">
      <c r="A30" s="10" t="s">
        <v>13</v>
      </c>
      <c r="B30" s="16">
        <v>1202</v>
      </c>
      <c r="C30" s="17">
        <v>1151</v>
      </c>
      <c r="D30" s="21">
        <v>335</v>
      </c>
      <c r="E30" s="21">
        <v>356.24</v>
      </c>
      <c r="F30" s="24">
        <f t="shared" si="0"/>
        <v>106.34029850746269</v>
      </c>
    </row>
    <row r="31" spans="1:6" ht="19.5" customHeight="1">
      <c r="A31" s="10" t="s">
        <v>14</v>
      </c>
      <c r="B31" s="16">
        <v>1165</v>
      </c>
      <c r="C31" s="17">
        <v>1151</v>
      </c>
      <c r="D31" s="21">
        <v>335</v>
      </c>
      <c r="E31" s="21">
        <v>366.28</v>
      </c>
      <c r="F31" s="24">
        <f t="shared" si="0"/>
        <v>109.33731343283581</v>
      </c>
    </row>
    <row r="32" spans="1:6" ht="19.5" customHeight="1">
      <c r="A32" s="11" t="s">
        <v>15</v>
      </c>
      <c r="B32" s="18">
        <v>1173</v>
      </c>
      <c r="C32" s="19">
        <v>1174</v>
      </c>
      <c r="D32" s="22">
        <v>349.07</v>
      </c>
      <c r="E32" s="22">
        <v>368.78</v>
      </c>
      <c r="F32" s="25">
        <f t="shared" si="0"/>
        <v>105.64643194774686</v>
      </c>
    </row>
    <row r="33" spans="1:6" ht="19.5" customHeight="1">
      <c r="A33" s="29"/>
      <c r="F33" s="8" t="s">
        <v>0</v>
      </c>
    </row>
  </sheetData>
  <mergeCells count="27">
    <mergeCell ref="B13:C13"/>
    <mergeCell ref="B14:C14"/>
    <mergeCell ref="D8:E8"/>
    <mergeCell ref="D9:E9"/>
    <mergeCell ref="D10:E10"/>
    <mergeCell ref="B8:C8"/>
    <mergeCell ref="B9:C9"/>
    <mergeCell ref="B10:C10"/>
    <mergeCell ref="B11:C11"/>
    <mergeCell ref="D5:E5"/>
    <mergeCell ref="D6:E6"/>
    <mergeCell ref="B3:E3"/>
    <mergeCell ref="B12:C12"/>
    <mergeCell ref="B4:C4"/>
    <mergeCell ref="B5:C5"/>
    <mergeCell ref="B6:C6"/>
    <mergeCell ref="B7:C7"/>
    <mergeCell ref="A3:A4"/>
    <mergeCell ref="D19:F19"/>
    <mergeCell ref="B19:C19"/>
    <mergeCell ref="A19:A20"/>
    <mergeCell ref="D11:E11"/>
    <mergeCell ref="D12:E12"/>
    <mergeCell ref="D13:E13"/>
    <mergeCell ref="D14:E14"/>
    <mergeCell ref="D7:E7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土地改良、食糧管理</dc:title>
  <dc:subject/>
  <dc:creator>企画財政課</dc:creator>
  <cp:keywords/>
  <dc:description/>
  <cp:lastModifiedBy> </cp:lastModifiedBy>
  <cp:lastPrinted>2004-03-31T00:41:57Z</cp:lastPrinted>
  <dcterms:created xsi:type="dcterms:W3CDTF">2004-04-30T04:24:13Z</dcterms:created>
  <dcterms:modified xsi:type="dcterms:W3CDTF">2004-04-30T04:25:27Z</dcterms:modified>
  <cp:category/>
  <cp:version/>
  <cp:contentType/>
  <cp:contentStatus/>
</cp:coreProperties>
</file>