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1845" windowWidth="4830" windowHeight="1875" activeTab="0"/>
  </bookViews>
  <sheets>
    <sheet name="農家数" sheetId="1" r:id="rId1"/>
  </sheets>
  <definedNames>
    <definedName name="_xlnm.Print_Area" localSheetId="0">'農家数'!$A$1:$G$40</definedName>
  </definedNames>
  <calcPr fullCalcOnLoad="1"/>
</workbook>
</file>

<file path=xl/sharedStrings.xml><?xml version="1.0" encoding="utf-8"?>
<sst xmlns="http://schemas.openxmlformats.org/spreadsheetml/2006/main" count="43" uniqueCount="37">
  <si>
    <t>総  数</t>
  </si>
  <si>
    <t>専業農家</t>
  </si>
  <si>
    <t>*</t>
  </si>
  <si>
    <t>資料：『農林業センサス』､『農業基本調査』</t>
  </si>
  <si>
    <t xml:space="preserve">       45</t>
  </si>
  <si>
    <t xml:space="preserve">       55</t>
  </si>
  <si>
    <t xml:space="preserve">       60</t>
  </si>
  <si>
    <t xml:space="preserve">        7</t>
  </si>
  <si>
    <t xml:space="preserve">  平成  2</t>
  </si>
  <si>
    <t>第１種</t>
  </si>
  <si>
    <t>第２種</t>
  </si>
  <si>
    <t xml:space="preserve">  昭和 35</t>
  </si>
  <si>
    <t xml:space="preserve">       40</t>
  </si>
  <si>
    <t xml:space="preserve">       45</t>
  </si>
  <si>
    <t xml:space="preserve">       50</t>
  </si>
  <si>
    <t xml:space="preserve">       55</t>
  </si>
  <si>
    <t xml:space="preserve">       60</t>
  </si>
  <si>
    <t xml:space="preserve">       61</t>
  </si>
  <si>
    <t xml:space="preserve">       63</t>
  </si>
  <si>
    <t xml:space="preserve">  平成  2</t>
  </si>
  <si>
    <t xml:space="preserve">        3</t>
  </si>
  <si>
    <t xml:space="preserve">        5</t>
  </si>
  <si>
    <t xml:space="preserve">        7</t>
  </si>
  <si>
    <t xml:space="preserve">        8</t>
  </si>
  <si>
    <t>*</t>
  </si>
  <si>
    <t xml:space="preserve">       12</t>
  </si>
  <si>
    <t>　　兼  業  農  家</t>
  </si>
  <si>
    <t xml:space="preserve">       区分
  年</t>
  </si>
  <si>
    <t xml:space="preserve">     10</t>
  </si>
  <si>
    <t>　　　</t>
  </si>
  <si>
    <t>※　＊は農業基本調査。平成5年は例外規定農家(経営面積0.1ha未満の販売農家)1戸を含む。平成12年は販売目的農家</t>
  </si>
  <si>
    <t xml:space="preserve">       12年</t>
  </si>
  <si>
    <t>第１種兼業農家</t>
  </si>
  <si>
    <t>第２種兼業農家</t>
  </si>
  <si>
    <t>昭和35</t>
  </si>
  <si>
    <t>１．農家数</t>
  </si>
  <si>
    <t>（単位：戸、各年2月1日現在）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</si>
</sst>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2">
    <font>
      <sz val="11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10"/>
      <name val="丸ｺﾞｼｯｸ"/>
      <family val="3"/>
    </font>
    <font>
      <sz val="8"/>
      <name val="丸ｺﾞｼｯｸ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.75"/>
      <name val="ＭＳ Ｐゴシック"/>
      <family val="3"/>
    </font>
    <font>
      <b/>
      <sz val="12"/>
      <name val="丸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5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/>
    </xf>
    <xf numFmtId="176" fontId="0" fillId="0" borderId="0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3" fontId="0" fillId="0" borderId="5" xfId="0" applyNumberFormat="1" applyBorder="1" applyAlignment="1">
      <alignment horizontal="left" vertical="center" wrapText="1"/>
    </xf>
    <xf numFmtId="3" fontId="6" fillId="0" borderId="0" xfId="0" applyNumberFormat="1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left" vertical="center"/>
    </xf>
    <xf numFmtId="176" fontId="6" fillId="0" borderId="7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left" vertical="center"/>
    </xf>
    <xf numFmtId="176" fontId="6" fillId="0" borderId="9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176" fontId="6" fillId="0" borderId="11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left" vertical="center" wrapText="1"/>
    </xf>
    <xf numFmtId="3" fontId="6" fillId="0" borderId="7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図１０　農家数の推移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"/>
          <c:w val="0.93875"/>
          <c:h val="0.75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'農家数'!$K$25</c:f>
              <c:strCache>
                <c:ptCount val="1"/>
                <c:pt idx="0">
                  <c:v>専業農家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'農家数'!$J$26:$J$32</c:f>
            </c:strRef>
          </c:cat>
          <c:val>
            <c:numRef>
              <c:f>'農家数'!$K$26:$K$32</c:f>
            </c:numRef>
          </c:val>
        </c:ser>
        <c:ser>
          <c:idx val="1"/>
          <c:order val="1"/>
          <c:tx>
            <c:strRef>
              <c:f>'農家数'!$L$25</c:f>
              <c:strCache>
                <c:ptCount val="1"/>
                <c:pt idx="0">
                  <c:v>第１種兼業農家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'農家数'!$J$26:$J$32</c:f>
            </c:strRef>
          </c:cat>
          <c:val>
            <c:numRef>
              <c:f>'農家数'!$L$26:$L$32</c:f>
            </c:numRef>
          </c:val>
        </c:ser>
        <c:ser>
          <c:idx val="2"/>
          <c:order val="2"/>
          <c:tx>
            <c:strRef>
              <c:f>'農家数'!$M$25</c:f>
              <c:strCache>
                <c:ptCount val="1"/>
                <c:pt idx="0">
                  <c:v>第２種兼業農家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'農家数'!$J$26:$J$32</c:f>
            </c:strRef>
          </c:cat>
          <c:val>
            <c:numRef>
              <c:f>'農家数'!$M$26:$M$32</c:f>
            </c:numRef>
          </c:val>
        </c:ser>
        <c:overlap val="100"/>
        <c:gapWidth val="100"/>
        <c:serLines>
          <c:spPr>
            <a:ln w="12700">
              <a:solidFill/>
            </a:ln>
          </c:spPr>
        </c:serLines>
        <c:axId val="15797404"/>
        <c:axId val="7958909"/>
      </c:barChart>
      <c:catAx>
        <c:axId val="157974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7958909"/>
        <c:crosses val="autoZero"/>
        <c:auto val="1"/>
        <c:lblOffset val="100"/>
        <c:noMultiLvlLbl val="0"/>
      </c:catAx>
      <c:valAx>
        <c:axId val="7958909"/>
        <c:scaling>
          <c:orientation val="minMax"/>
          <c:max val="2000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5797404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125"/>
          <c:y val="0.91525"/>
          <c:w val="0.5625"/>
          <c:h val="0.048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47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0.82575</cdr:y>
    </cdr:from>
    <cdr:to>
      <cdr:x>0.986</cdr:x>
      <cdr:y>0.878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7277100" y="3305175"/>
          <a:ext cx="3143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丸ｺﾞｼｯｸ"/>
              <a:ea typeface="丸ｺﾞｼｯｸ"/>
              <a:cs typeface="丸ｺﾞｼｯｸ"/>
            </a:rPr>
            <a:t>戸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152400</xdr:rowOff>
    </xdr:from>
    <xdr:to>
      <xdr:col>6</xdr:col>
      <xdr:colOff>1238250</xdr:colOff>
      <xdr:row>38</xdr:row>
      <xdr:rowOff>200025</xdr:rowOff>
    </xdr:to>
    <xdr:graphicFrame>
      <xdr:nvGraphicFramePr>
        <xdr:cNvPr id="1" name="Chart 6"/>
        <xdr:cNvGraphicFramePr/>
      </xdr:nvGraphicFramePr>
      <xdr:xfrm>
        <a:off x="95250" y="5219700"/>
        <a:ext cx="77057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1" sqref="A1"/>
    </sheetView>
  </sheetViews>
  <sheetFormatPr defaultColWidth="8.796875" defaultRowHeight="19.5" customHeight="1"/>
  <cols>
    <col min="1" max="1" width="3.3984375" style="3" customWidth="1"/>
    <col min="2" max="2" width="10.69921875" style="2" customWidth="1"/>
    <col min="3" max="7" width="13.69921875" style="2" customWidth="1"/>
    <col min="8" max="8" width="4.3984375" style="2" customWidth="1"/>
    <col min="9" max="9" width="8" style="2" hidden="1" customWidth="1"/>
    <col min="10" max="10" width="10.09765625" style="2" hidden="1" customWidth="1"/>
    <col min="11" max="17" width="0" style="2" hidden="1" customWidth="1"/>
    <col min="18" max="16384" width="9" style="2" customWidth="1"/>
  </cols>
  <sheetData>
    <row r="1" spans="1:2" ht="30" customHeight="1">
      <c r="A1" s="1" t="s">
        <v>35</v>
      </c>
      <c r="B1" s="1"/>
    </row>
    <row r="2" ht="18" customHeight="1">
      <c r="G2" s="4" t="s">
        <v>36</v>
      </c>
    </row>
    <row r="3" spans="1:7" s="6" customFormat="1" ht="18" customHeight="1">
      <c r="A3" s="13"/>
      <c r="B3" s="29" t="s">
        <v>27</v>
      </c>
      <c r="C3" s="28" t="s">
        <v>0</v>
      </c>
      <c r="D3" s="28" t="s">
        <v>1</v>
      </c>
      <c r="E3" s="31" t="s">
        <v>26</v>
      </c>
      <c r="F3" s="32"/>
      <c r="G3" s="32"/>
    </row>
    <row r="4" spans="1:7" s="6" customFormat="1" ht="18" customHeight="1">
      <c r="A4" s="13"/>
      <c r="B4" s="30"/>
      <c r="C4" s="28"/>
      <c r="D4" s="28"/>
      <c r="E4" s="26"/>
      <c r="F4" s="14" t="s">
        <v>9</v>
      </c>
      <c r="G4" s="15" t="s">
        <v>10</v>
      </c>
    </row>
    <row r="5" spans="1:7" s="6" customFormat="1" ht="18" customHeight="1">
      <c r="A5" s="13"/>
      <c r="B5" s="16" t="s">
        <v>11</v>
      </c>
      <c r="C5" s="17">
        <f aca="true" t="shared" si="0" ref="C5:C17">SUM(D5:E5)</f>
        <v>1953</v>
      </c>
      <c r="D5" s="18">
        <v>1373</v>
      </c>
      <c r="E5" s="18">
        <f aca="true" t="shared" si="1" ref="E5:E18">SUM(F5:G5)</f>
        <v>580</v>
      </c>
      <c r="F5" s="18">
        <v>315</v>
      </c>
      <c r="G5" s="18">
        <v>265</v>
      </c>
    </row>
    <row r="6" spans="1:7" s="6" customFormat="1" ht="18" customHeight="1">
      <c r="A6" s="13"/>
      <c r="B6" s="19" t="s">
        <v>12</v>
      </c>
      <c r="C6" s="20">
        <f t="shared" si="0"/>
        <v>1888</v>
      </c>
      <c r="D6" s="21">
        <v>792</v>
      </c>
      <c r="E6" s="21">
        <f t="shared" si="1"/>
        <v>1096</v>
      </c>
      <c r="F6" s="21">
        <v>724</v>
      </c>
      <c r="G6" s="21">
        <v>372</v>
      </c>
    </row>
    <row r="7" spans="1:7" s="6" customFormat="1" ht="18" customHeight="1">
      <c r="A7" s="13"/>
      <c r="B7" s="19" t="s">
        <v>13</v>
      </c>
      <c r="C7" s="20">
        <f t="shared" si="0"/>
        <v>1835</v>
      </c>
      <c r="D7" s="21">
        <v>459</v>
      </c>
      <c r="E7" s="21">
        <f t="shared" si="1"/>
        <v>1376</v>
      </c>
      <c r="F7" s="21">
        <v>868</v>
      </c>
      <c r="G7" s="21">
        <v>508</v>
      </c>
    </row>
    <row r="8" spans="1:7" s="6" customFormat="1" ht="18" customHeight="1">
      <c r="A8" s="13"/>
      <c r="B8" s="19" t="s">
        <v>14</v>
      </c>
      <c r="C8" s="20">
        <f t="shared" si="0"/>
        <v>1743</v>
      </c>
      <c r="D8" s="21">
        <v>273</v>
      </c>
      <c r="E8" s="21">
        <f t="shared" si="1"/>
        <v>1470</v>
      </c>
      <c r="F8" s="21">
        <v>684</v>
      </c>
      <c r="G8" s="21">
        <v>786</v>
      </c>
    </row>
    <row r="9" spans="1:7" s="6" customFormat="1" ht="18" customHeight="1">
      <c r="A9" s="13"/>
      <c r="B9" s="19" t="s">
        <v>15</v>
      </c>
      <c r="C9" s="20">
        <f t="shared" si="0"/>
        <v>1615</v>
      </c>
      <c r="D9" s="21">
        <v>256</v>
      </c>
      <c r="E9" s="21">
        <f t="shared" si="1"/>
        <v>1359</v>
      </c>
      <c r="F9" s="21">
        <v>489</v>
      </c>
      <c r="G9" s="21">
        <v>870</v>
      </c>
    </row>
    <row r="10" spans="1:7" s="6" customFormat="1" ht="18" customHeight="1">
      <c r="A10" s="13"/>
      <c r="B10" s="19" t="s">
        <v>16</v>
      </c>
      <c r="C10" s="20">
        <f t="shared" si="0"/>
        <v>1567</v>
      </c>
      <c r="D10" s="21">
        <v>208</v>
      </c>
      <c r="E10" s="21">
        <f t="shared" si="1"/>
        <v>1359</v>
      </c>
      <c r="F10" s="21">
        <v>440</v>
      </c>
      <c r="G10" s="21">
        <v>919</v>
      </c>
    </row>
    <row r="11" spans="1:7" s="6" customFormat="1" ht="18" customHeight="1">
      <c r="A11" s="13" t="s">
        <v>2</v>
      </c>
      <c r="B11" s="19" t="s">
        <v>17</v>
      </c>
      <c r="C11" s="20">
        <f t="shared" si="0"/>
        <v>1542</v>
      </c>
      <c r="D11" s="21">
        <v>196</v>
      </c>
      <c r="E11" s="21">
        <f t="shared" si="1"/>
        <v>1346</v>
      </c>
      <c r="F11" s="21">
        <v>386</v>
      </c>
      <c r="G11" s="21">
        <v>960</v>
      </c>
    </row>
    <row r="12" spans="1:7" s="6" customFormat="1" ht="18" customHeight="1">
      <c r="A12" s="13" t="s">
        <v>2</v>
      </c>
      <c r="B12" s="19" t="s">
        <v>18</v>
      </c>
      <c r="C12" s="20">
        <f t="shared" si="0"/>
        <v>1512</v>
      </c>
      <c r="D12" s="21">
        <v>234</v>
      </c>
      <c r="E12" s="21">
        <f t="shared" si="1"/>
        <v>1278</v>
      </c>
      <c r="F12" s="21">
        <v>352</v>
      </c>
      <c r="G12" s="21">
        <v>926</v>
      </c>
    </row>
    <row r="13" spans="1:7" s="6" customFormat="1" ht="18" customHeight="1">
      <c r="A13" s="13"/>
      <c r="B13" s="19" t="s">
        <v>19</v>
      </c>
      <c r="C13" s="20">
        <f t="shared" si="0"/>
        <v>1484</v>
      </c>
      <c r="D13" s="21">
        <v>215</v>
      </c>
      <c r="E13" s="21">
        <f t="shared" si="1"/>
        <v>1269</v>
      </c>
      <c r="F13" s="21">
        <v>331</v>
      </c>
      <c r="G13" s="21">
        <v>938</v>
      </c>
    </row>
    <row r="14" spans="1:7" s="6" customFormat="1" ht="18" customHeight="1">
      <c r="A14" s="13" t="s">
        <v>2</v>
      </c>
      <c r="B14" s="19" t="s">
        <v>20</v>
      </c>
      <c r="C14" s="20">
        <f t="shared" si="0"/>
        <v>1456</v>
      </c>
      <c r="D14" s="21">
        <v>223</v>
      </c>
      <c r="E14" s="21">
        <f t="shared" si="1"/>
        <v>1233</v>
      </c>
      <c r="F14" s="21">
        <v>282</v>
      </c>
      <c r="G14" s="21">
        <v>951</v>
      </c>
    </row>
    <row r="15" spans="1:7" s="6" customFormat="1" ht="18" customHeight="1">
      <c r="A15" s="13" t="s">
        <v>2</v>
      </c>
      <c r="B15" s="19" t="s">
        <v>21</v>
      </c>
      <c r="C15" s="20">
        <f t="shared" si="0"/>
        <v>1430</v>
      </c>
      <c r="D15" s="21">
        <v>197</v>
      </c>
      <c r="E15" s="21">
        <f t="shared" si="1"/>
        <v>1233</v>
      </c>
      <c r="F15" s="21">
        <v>222</v>
      </c>
      <c r="G15" s="21">
        <v>1011</v>
      </c>
    </row>
    <row r="16" spans="1:7" s="6" customFormat="1" ht="18" customHeight="1">
      <c r="A16" s="13"/>
      <c r="B16" s="19" t="s">
        <v>22</v>
      </c>
      <c r="C16" s="20">
        <f t="shared" si="0"/>
        <v>1389</v>
      </c>
      <c r="D16" s="21">
        <v>168</v>
      </c>
      <c r="E16" s="21">
        <f t="shared" si="1"/>
        <v>1221</v>
      </c>
      <c r="F16" s="21">
        <v>245</v>
      </c>
      <c r="G16" s="21">
        <v>976</v>
      </c>
    </row>
    <row r="17" spans="1:7" s="6" customFormat="1" ht="18" customHeight="1">
      <c r="A17" s="13" t="s">
        <v>2</v>
      </c>
      <c r="B17" s="19" t="s">
        <v>23</v>
      </c>
      <c r="C17" s="20">
        <f t="shared" si="0"/>
        <v>1384</v>
      </c>
      <c r="D17" s="21">
        <v>170</v>
      </c>
      <c r="E17" s="21">
        <f t="shared" si="1"/>
        <v>1214</v>
      </c>
      <c r="F17" s="21">
        <v>219</v>
      </c>
      <c r="G17" s="21">
        <v>995</v>
      </c>
    </row>
    <row r="18" spans="1:7" s="6" customFormat="1" ht="18" customHeight="1">
      <c r="A18" s="13" t="s">
        <v>24</v>
      </c>
      <c r="B18" s="22" t="s">
        <v>28</v>
      </c>
      <c r="C18" s="20">
        <f>SUM(D18:E18)</f>
        <v>1346</v>
      </c>
      <c r="D18" s="21">
        <v>343</v>
      </c>
      <c r="E18" s="21">
        <f t="shared" si="1"/>
        <v>1003</v>
      </c>
      <c r="F18" s="21">
        <v>255</v>
      </c>
      <c r="G18" s="21">
        <v>748</v>
      </c>
    </row>
    <row r="19" spans="1:7" s="6" customFormat="1" ht="18" customHeight="1">
      <c r="A19" s="13"/>
      <c r="B19" s="23" t="s">
        <v>25</v>
      </c>
      <c r="C19" s="24">
        <f>SUM(D19:E19)</f>
        <v>1056</v>
      </c>
      <c r="D19" s="25">
        <v>141</v>
      </c>
      <c r="E19" s="25">
        <v>915</v>
      </c>
      <c r="F19" s="25">
        <v>218</v>
      </c>
      <c r="G19" s="25">
        <v>697</v>
      </c>
    </row>
    <row r="20" spans="2:3" ht="15" customHeight="1">
      <c r="B20" s="5" t="s">
        <v>30</v>
      </c>
      <c r="C20" s="6"/>
    </row>
    <row r="21" spans="2:7" ht="15" customHeight="1">
      <c r="B21" s="5" t="s">
        <v>29</v>
      </c>
      <c r="C21" s="5"/>
      <c r="G21" s="4" t="s">
        <v>3</v>
      </c>
    </row>
    <row r="22" spans="2:3" ht="15" customHeight="1">
      <c r="B22" s="5" t="s">
        <v>29</v>
      </c>
      <c r="C22" s="5"/>
    </row>
    <row r="25" spans="10:13" ht="19.5" customHeight="1">
      <c r="J25" s="12"/>
      <c r="K25" s="7" t="s">
        <v>1</v>
      </c>
      <c r="L25" s="7" t="s">
        <v>32</v>
      </c>
      <c r="M25" s="8" t="s">
        <v>33</v>
      </c>
    </row>
    <row r="26" spans="10:14" ht="19.5" customHeight="1">
      <c r="J26" s="27" t="s">
        <v>31</v>
      </c>
      <c r="K26" s="11">
        <v>141</v>
      </c>
      <c r="L26" s="11">
        <v>218</v>
      </c>
      <c r="M26" s="11">
        <v>697</v>
      </c>
      <c r="N26" s="2">
        <f aca="true" t="shared" si="2" ref="N26:N32">SUM(K26:M26)</f>
        <v>1056</v>
      </c>
    </row>
    <row r="27" spans="10:14" ht="19.5" customHeight="1">
      <c r="J27" s="9" t="s">
        <v>7</v>
      </c>
      <c r="K27" s="10">
        <v>168</v>
      </c>
      <c r="L27" s="10">
        <v>245</v>
      </c>
      <c r="M27" s="10">
        <v>976</v>
      </c>
      <c r="N27" s="2">
        <f t="shared" si="2"/>
        <v>1389</v>
      </c>
    </row>
    <row r="28" spans="10:14" ht="19.5" customHeight="1">
      <c r="J28" s="9" t="s">
        <v>8</v>
      </c>
      <c r="K28" s="10">
        <v>215</v>
      </c>
      <c r="L28" s="10">
        <v>331</v>
      </c>
      <c r="M28" s="10">
        <v>938</v>
      </c>
      <c r="N28" s="2">
        <f t="shared" si="2"/>
        <v>1484</v>
      </c>
    </row>
    <row r="29" spans="10:14" ht="19.5" customHeight="1">
      <c r="J29" s="9" t="s">
        <v>6</v>
      </c>
      <c r="K29" s="10">
        <v>208</v>
      </c>
      <c r="L29" s="10">
        <v>440</v>
      </c>
      <c r="M29" s="10">
        <v>919</v>
      </c>
      <c r="N29" s="2">
        <f t="shared" si="2"/>
        <v>1567</v>
      </c>
    </row>
    <row r="30" spans="10:14" ht="19.5" customHeight="1">
      <c r="J30" s="9" t="s">
        <v>5</v>
      </c>
      <c r="K30" s="10">
        <v>256</v>
      </c>
      <c r="L30" s="10">
        <v>489</v>
      </c>
      <c r="M30" s="10">
        <v>870</v>
      </c>
      <c r="N30" s="2">
        <f t="shared" si="2"/>
        <v>1615</v>
      </c>
    </row>
    <row r="31" spans="10:14" ht="19.5" customHeight="1">
      <c r="J31" s="9" t="s">
        <v>4</v>
      </c>
      <c r="K31" s="10">
        <v>459</v>
      </c>
      <c r="L31" s="10">
        <v>868</v>
      </c>
      <c r="M31" s="10">
        <v>508</v>
      </c>
      <c r="N31" s="2">
        <f t="shared" si="2"/>
        <v>1835</v>
      </c>
    </row>
    <row r="32" spans="10:14" ht="19.5" customHeight="1">
      <c r="J32" s="2" t="s">
        <v>34</v>
      </c>
      <c r="K32" s="2">
        <v>1373</v>
      </c>
      <c r="L32" s="2">
        <v>315</v>
      </c>
      <c r="M32" s="2">
        <v>265</v>
      </c>
      <c r="N32" s="2">
        <f t="shared" si="2"/>
        <v>1953</v>
      </c>
    </row>
  </sheetData>
  <mergeCells count="4">
    <mergeCell ref="C3:C4"/>
    <mergeCell ref="D3:D4"/>
    <mergeCell ref="B3:B4"/>
    <mergeCell ref="E3:G3"/>
  </mergeCells>
  <printOptions/>
  <pageMargins left="0.9448818897637796" right="0.9448818897637796" top="0.984251968503937" bottom="0.984251968503937" header="0.5118110236220472" footer="0.5118110236220472"/>
  <pageSetup orientation="portrait" paperSize="9" r:id="rId2"/>
  <headerFooter alignWithMargins="0">
    <oddFooter>&amp;C&amp;10- 35 -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2004-03-26T01:30:16Z</cp:lastPrinted>
  <dcterms:modified xsi:type="dcterms:W3CDTF">2004-04-30T04:27:01Z</dcterms:modified>
  <cp:category/>
  <cp:version/>
  <cp:contentType/>
  <cp:contentStatus/>
</cp:coreProperties>
</file>