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40" windowHeight="3855" activeTab="0"/>
  </bookViews>
  <sheets>
    <sheet name="一人当り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<sst xmlns="http://schemas.openxmlformats.org/spreadsheetml/2006/main" count="36" uniqueCount="23">
  <si>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（単位：千円）</t>
  </si>
  <si>
    <t>資料：『市町村民所得年報』</t>
  </si>
  <si>
    <t>４．１人当たりの町民所得</t>
  </si>
  <si>
    <t>猿　　島　　町</t>
  </si>
  <si>
    <t>対県格差(県＝100)</t>
  </si>
  <si>
    <t>茨　　城　　県</t>
  </si>
  <si>
    <t>猿島町</t>
  </si>
  <si>
    <t>茨城県</t>
  </si>
  <si>
    <t>対県格差(％)</t>
  </si>
  <si>
    <t>県　西　地　区</t>
  </si>
  <si>
    <t>平成2</t>
  </si>
  <si>
    <t>7</t>
  </si>
  <si>
    <t>10</t>
  </si>
  <si>
    <t>11</t>
  </si>
  <si>
    <t>12</t>
  </si>
  <si>
    <t>　　　　　　　　　   年　度
　 区　分</t>
  </si>
  <si>
    <t>３．産業別就業者１人当たりの町内総生産（労働生産性）</t>
  </si>
  <si>
    <t>全　産　業</t>
  </si>
  <si>
    <t>第１次産業</t>
  </si>
  <si>
    <t>第２次産業</t>
  </si>
  <si>
    <t>第３次産業</t>
  </si>
  <si>
    <t>第１次産業</t>
  </si>
  <si>
    <t>第２次産業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</si>
</sst>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&quot;#,##0"/>
    <numFmt numFmtId="178" formatCode="0.0"/>
    <numFmt numFmtId="179" formatCode="#,##0_);[Red]\(#,##0\)"/>
    <numFmt numFmtId="180" formatCode="#,##0.0_);[Red]\(#,##0.0\)"/>
  </numFmts>
  <fonts count="8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6"/>
      <name val="ＭＳ Ｐゴシック"/>
      <family val="3"/>
    </font>
    <font>
      <i/>
      <sz val="10"/>
      <name val="丸ｺﾞｼｯｸ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3" fontId="7" fillId="0" borderId="8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9" xfId="0" applyNumberFormat="1" applyFont="1" applyBorder="1" applyAlignment="1">
      <alignment horizontal="right" vertical="center"/>
    </xf>
    <xf numFmtId="179" fontId="0" fillId="0" borderId="3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80" fontId="7" fillId="0" borderId="4" xfId="0" applyNumberFormat="1" applyFont="1" applyBorder="1" applyAlignment="1">
      <alignment horizontal="right" vertical="center"/>
    </xf>
    <xf numFmtId="180" fontId="7" fillId="0" borderId="5" xfId="0" applyNumberFormat="1" applyFont="1" applyBorder="1" applyAlignment="1">
      <alignment horizontal="right" vertical="center"/>
    </xf>
    <xf numFmtId="3" fontId="0" fillId="0" borderId="6" xfId="0" applyNumberFormat="1" applyBorder="1" applyAlignment="1">
      <alignment horizontal="distributed" vertical="center" indent="1"/>
    </xf>
    <xf numFmtId="3" fontId="0" fillId="0" borderId="8" xfId="0" applyNumberFormat="1" applyBorder="1" applyAlignment="1">
      <alignment horizontal="distributed" vertical="center" indent="1"/>
    </xf>
    <xf numFmtId="3" fontId="0" fillId="0" borderId="10" xfId="0" applyNumberFormat="1" applyBorder="1" applyAlignment="1">
      <alignment horizontal="distributed" vertical="center" indent="1"/>
    </xf>
    <xf numFmtId="0" fontId="0" fillId="0" borderId="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10.75390625" style="2" customWidth="1"/>
    <col min="2" max="2" width="19.75390625" style="2" customWidth="1"/>
    <col min="3" max="7" width="11.75390625" style="2" customWidth="1"/>
    <col min="8" max="16384" width="9.125" style="2" customWidth="1"/>
  </cols>
  <sheetData>
    <row r="1" ht="24.75" customHeight="1">
      <c r="A1" s="1" t="s">
        <v>16</v>
      </c>
    </row>
    <row r="2" spans="5:7" ht="24.75" customHeight="1">
      <c r="E2" s="3"/>
      <c r="F2" s="3"/>
      <c r="G2" s="3" t="s">
        <v>0</v>
      </c>
    </row>
    <row r="3" spans="1:7" s="13" customFormat="1" ht="43.5" customHeight="1">
      <c r="A3" s="43" t="s">
        <v>15</v>
      </c>
      <c r="B3" s="44"/>
      <c r="C3" s="11" t="s">
        <v>10</v>
      </c>
      <c r="D3" s="11" t="s">
        <v>11</v>
      </c>
      <c r="E3" s="11" t="s">
        <v>12</v>
      </c>
      <c r="F3" s="11" t="s">
        <v>13</v>
      </c>
      <c r="G3" s="12" t="s">
        <v>14</v>
      </c>
    </row>
    <row r="4" spans="1:7" s="5" customFormat="1" ht="27" customHeight="1">
      <c r="A4" s="40" t="s">
        <v>6</v>
      </c>
      <c r="B4" s="30" t="s">
        <v>17</v>
      </c>
      <c r="C4" s="8">
        <v>5299</v>
      </c>
      <c r="D4" s="7">
        <v>6015</v>
      </c>
      <c r="E4" s="7">
        <v>6115</v>
      </c>
      <c r="F4" s="7">
        <v>6178</v>
      </c>
      <c r="G4" s="7">
        <v>6083</v>
      </c>
    </row>
    <row r="5" spans="1:7" s="17" customFormat="1" ht="27" customHeight="1">
      <c r="A5" s="41"/>
      <c r="B5" s="14" t="s">
        <v>8</v>
      </c>
      <c r="C5" s="15">
        <f>C4/C12*100</f>
        <v>72.32155042991675</v>
      </c>
      <c r="D5" s="16">
        <f>D4/D12*100</f>
        <v>78.41220179898318</v>
      </c>
      <c r="E5" s="16">
        <f>E4/E12*100</f>
        <v>77.79898218829516</v>
      </c>
      <c r="F5" s="16">
        <f>F4/F12*100</f>
        <v>78.82112783873437</v>
      </c>
      <c r="G5" s="16">
        <f>G4/G12*100</f>
        <v>77.65862377122431</v>
      </c>
    </row>
    <row r="6" spans="1:7" s="5" customFormat="1" ht="27" customHeight="1">
      <c r="A6" s="41"/>
      <c r="B6" s="31" t="s">
        <v>21</v>
      </c>
      <c r="C6" s="8">
        <v>2636</v>
      </c>
      <c r="D6" s="7">
        <v>2494</v>
      </c>
      <c r="E6" s="7">
        <v>3210</v>
      </c>
      <c r="F6" s="7">
        <v>2262</v>
      </c>
      <c r="G6" s="7">
        <v>2083</v>
      </c>
    </row>
    <row r="7" spans="1:7" s="17" customFormat="1" ht="27" customHeight="1">
      <c r="A7" s="41"/>
      <c r="B7" s="18" t="s">
        <v>8</v>
      </c>
      <c r="C7" s="15">
        <f>C6/C13*100</f>
        <v>131.66833166833166</v>
      </c>
      <c r="D7" s="16">
        <f>D6/D13*100</f>
        <v>118.19905213270144</v>
      </c>
      <c r="E7" s="16">
        <f>E6/E13*100</f>
        <v>160.66066066066068</v>
      </c>
      <c r="F7" s="16">
        <f>F6/F13*100</f>
        <v>121.2218649517685</v>
      </c>
      <c r="G7" s="16">
        <f>G6/G13*100</f>
        <v>111.98924731182795</v>
      </c>
    </row>
    <row r="8" spans="1:7" s="5" customFormat="1" ht="27" customHeight="1">
      <c r="A8" s="41"/>
      <c r="B8" s="30" t="s">
        <v>22</v>
      </c>
      <c r="C8" s="6">
        <v>5308</v>
      </c>
      <c r="D8" s="4">
        <v>5651</v>
      </c>
      <c r="E8" s="7">
        <v>5200</v>
      </c>
      <c r="F8" s="7">
        <v>5794</v>
      </c>
      <c r="G8" s="7">
        <v>5562</v>
      </c>
    </row>
    <row r="9" spans="1:7" s="17" customFormat="1" ht="27" customHeight="1">
      <c r="A9" s="41"/>
      <c r="B9" s="14" t="s">
        <v>8</v>
      </c>
      <c r="C9" s="15">
        <f>C8/C14*100</f>
        <v>56.812586963502085</v>
      </c>
      <c r="D9" s="16">
        <f>D8/D14*100</f>
        <v>62.17405655187589</v>
      </c>
      <c r="E9" s="16">
        <f>E8/E14*100</f>
        <v>56.35023840485479</v>
      </c>
      <c r="F9" s="16">
        <f>F8/F14*100</f>
        <v>64.1496899911426</v>
      </c>
      <c r="G9" s="16">
        <f>G8/G14*100</f>
        <v>61.8</v>
      </c>
    </row>
    <row r="10" spans="1:7" s="5" customFormat="1" ht="27" customHeight="1">
      <c r="A10" s="41"/>
      <c r="B10" s="31" t="s">
        <v>20</v>
      </c>
      <c r="C10" s="8">
        <v>7769</v>
      </c>
      <c r="D10" s="7">
        <v>8728</v>
      </c>
      <c r="E10" s="7">
        <v>8877</v>
      </c>
      <c r="F10" s="7">
        <v>8872</v>
      </c>
      <c r="G10" s="7">
        <v>8855</v>
      </c>
    </row>
    <row r="11" spans="1:7" s="17" customFormat="1" ht="27" customHeight="1">
      <c r="A11" s="42"/>
      <c r="B11" s="14" t="s">
        <v>8</v>
      </c>
      <c r="C11" s="15">
        <f>C10/C15*100</f>
        <v>104.40800967611881</v>
      </c>
      <c r="D11" s="16">
        <f>D10/D15*100</f>
        <v>107.85961443400889</v>
      </c>
      <c r="E11" s="16">
        <f>E10/E15*100</f>
        <v>107.67831149927221</v>
      </c>
      <c r="F11" s="16">
        <f>F10/F15*100</f>
        <v>107.0205066344994</v>
      </c>
      <c r="G11" s="16">
        <f>G10/G15*100</f>
        <v>107.09966134494438</v>
      </c>
    </row>
    <row r="12" spans="1:7" s="5" customFormat="1" ht="27" customHeight="1">
      <c r="A12" s="40" t="s">
        <v>7</v>
      </c>
      <c r="B12" s="29" t="s">
        <v>17</v>
      </c>
      <c r="C12" s="8">
        <v>7327</v>
      </c>
      <c r="D12" s="7">
        <v>7671</v>
      </c>
      <c r="E12" s="7">
        <v>7860</v>
      </c>
      <c r="F12" s="7">
        <v>7838</v>
      </c>
      <c r="G12" s="7">
        <v>7833</v>
      </c>
    </row>
    <row r="13" spans="1:7" s="5" customFormat="1" ht="27" customHeight="1">
      <c r="A13" s="41"/>
      <c r="B13" s="29" t="s">
        <v>18</v>
      </c>
      <c r="C13" s="6">
        <v>2002</v>
      </c>
      <c r="D13" s="4">
        <v>2110</v>
      </c>
      <c r="E13" s="4">
        <v>1998</v>
      </c>
      <c r="F13" s="4">
        <v>1866</v>
      </c>
      <c r="G13" s="4">
        <v>1860</v>
      </c>
    </row>
    <row r="14" spans="1:7" s="5" customFormat="1" ht="27" customHeight="1">
      <c r="A14" s="41"/>
      <c r="B14" s="29" t="s">
        <v>19</v>
      </c>
      <c r="C14" s="6">
        <v>9343</v>
      </c>
      <c r="D14" s="4">
        <v>9089</v>
      </c>
      <c r="E14" s="4">
        <v>9228</v>
      </c>
      <c r="F14" s="4">
        <v>9032</v>
      </c>
      <c r="G14" s="4">
        <v>9000</v>
      </c>
    </row>
    <row r="15" spans="1:7" s="5" customFormat="1" ht="27" customHeight="1">
      <c r="A15" s="42"/>
      <c r="B15" s="29" t="s">
        <v>20</v>
      </c>
      <c r="C15" s="9">
        <v>7441</v>
      </c>
      <c r="D15" s="10">
        <v>8092</v>
      </c>
      <c r="E15" s="10">
        <v>8244</v>
      </c>
      <c r="F15" s="10">
        <v>8290</v>
      </c>
      <c r="G15" s="10">
        <v>8268</v>
      </c>
    </row>
    <row r="16" spans="5:7" ht="24.75" customHeight="1">
      <c r="E16" s="3"/>
      <c r="F16" s="3"/>
      <c r="G16" s="3" t="s">
        <v>1</v>
      </c>
    </row>
    <row r="17" ht="24.75" customHeight="1"/>
    <row r="18" spans="1:4" ht="24.75" customHeight="1">
      <c r="A18" s="1" t="s">
        <v>2</v>
      </c>
      <c r="C18" s="3"/>
      <c r="D18" s="3"/>
    </row>
    <row r="19" spans="5:7" ht="24.75" customHeight="1">
      <c r="E19" s="3"/>
      <c r="F19" s="3"/>
      <c r="G19" s="3" t="s">
        <v>0</v>
      </c>
    </row>
    <row r="20" spans="1:7" s="5" customFormat="1" ht="45" customHeight="1">
      <c r="A20" s="43" t="s">
        <v>15</v>
      </c>
      <c r="B20" s="44"/>
      <c r="C20" s="11" t="s">
        <v>10</v>
      </c>
      <c r="D20" s="11" t="s">
        <v>11</v>
      </c>
      <c r="E20" s="11" t="s">
        <v>12</v>
      </c>
      <c r="F20" s="11" t="s">
        <v>13</v>
      </c>
      <c r="G20" s="12" t="s">
        <v>14</v>
      </c>
    </row>
    <row r="21" spans="1:7" s="21" customFormat="1" ht="30" customHeight="1">
      <c r="A21" s="32" t="s">
        <v>3</v>
      </c>
      <c r="B21" s="33"/>
      <c r="C21" s="19">
        <v>2459</v>
      </c>
      <c r="D21" s="20">
        <v>2477</v>
      </c>
      <c r="E21" s="20">
        <v>2452</v>
      </c>
      <c r="F21" s="20">
        <v>2918</v>
      </c>
      <c r="G21" s="20">
        <v>2417</v>
      </c>
    </row>
    <row r="22" spans="1:7" s="22" customFormat="1" ht="30" customHeight="1">
      <c r="A22" s="34" t="s">
        <v>4</v>
      </c>
      <c r="B22" s="35"/>
      <c r="C22" s="27">
        <f>C21/C23*100</f>
        <v>83.21489001692048</v>
      </c>
      <c r="D22" s="28">
        <f>D21/D23*100</f>
        <v>80.65776619993488</v>
      </c>
      <c r="E22" s="28">
        <f>E21/E23*100</f>
        <v>80.55190538764782</v>
      </c>
      <c r="F22" s="28">
        <f>F21/F23*100</f>
        <v>96.91132514114912</v>
      </c>
      <c r="G22" s="28">
        <f>G21/G23*100</f>
        <v>80.43261231281198</v>
      </c>
    </row>
    <row r="23" spans="1:7" s="21" customFormat="1" ht="30" customHeight="1">
      <c r="A23" s="36" t="s">
        <v>5</v>
      </c>
      <c r="B23" s="37"/>
      <c r="C23" s="23">
        <v>2955</v>
      </c>
      <c r="D23" s="24">
        <v>3071</v>
      </c>
      <c r="E23" s="24">
        <v>3044</v>
      </c>
      <c r="F23" s="24">
        <v>3011</v>
      </c>
      <c r="G23" s="24">
        <v>3005</v>
      </c>
    </row>
    <row r="24" spans="1:7" s="21" customFormat="1" ht="30" customHeight="1">
      <c r="A24" s="38" t="s">
        <v>9</v>
      </c>
      <c r="B24" s="39"/>
      <c r="C24" s="25">
        <v>2837</v>
      </c>
      <c r="D24" s="26">
        <v>2923</v>
      </c>
      <c r="E24" s="26">
        <v>2801</v>
      </c>
      <c r="F24" s="26">
        <v>2870</v>
      </c>
      <c r="G24" s="26">
        <v>2808</v>
      </c>
    </row>
    <row r="25" spans="5:7" ht="24.75" customHeight="1">
      <c r="E25" s="3"/>
      <c r="F25" s="3"/>
      <c r="G25" s="3" t="s">
        <v>1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mergeCells count="8">
    <mergeCell ref="A4:A11"/>
    <mergeCell ref="A12:A15"/>
    <mergeCell ref="A3:B3"/>
    <mergeCell ref="A20:B20"/>
    <mergeCell ref="A21:B21"/>
    <mergeCell ref="A22:B22"/>
    <mergeCell ref="A23:B23"/>
    <mergeCell ref="A24:B24"/>
  </mergeCells>
  <printOptions horizontalCentered="1"/>
  <pageMargins left="0.984251968503937" right="0.984251968503937" top="0.984251968503937" bottom="0.984251968503937" header="0.5118110236220472" footer="0.5118110236220472"/>
  <pageSetup orientation="portrait" paperSize="9" r:id="rId1"/>
  <headerFooter alignWithMargins="0">
    <oddFooter>&amp;C- 164 -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2004-03-29T00:52:19Z</cp:lastPrinted>
  <dcterms:modified xsi:type="dcterms:W3CDTF">2004-04-30T06:58:30Z</dcterms:modified>
  <cp:category/>
  <cp:version/>
  <cp:contentType/>
  <cp:contentStatus/>
</cp:coreProperties>
</file>